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215" yWindow="1845" windowWidth="21795" windowHeight="8430" tabRatio="859"/>
  </bookViews>
  <sheets>
    <sheet name="1. паспорт местоположение" sheetId="7" r:id="rId1"/>
    <sheet name="2. паспорт  ТП" sheetId="30" r:id="rId2"/>
    <sheet name="3.1. паспорт Техсостояние ПС" sheetId="25" r:id="rId3"/>
    <sheet name="3.2. паспорт Техсостояние ЛЭП" sheetId="14" r:id="rId4"/>
    <sheet name="3.3. паспорт описание" sheetId="6" r:id="rId5"/>
    <sheet name="4. паспортбюджет" sheetId="31" r:id="rId6"/>
    <sheet name="5.1. Паспорт сетевой график" sheetId="16" r:id="rId7"/>
    <sheet name="5.2. Паспорт фин осв ввод" sheetId="15" r:id="rId8"/>
    <sheet name="6. Паспорт отчет о закупке" sheetId="32"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6">'5.1. Паспорт сетевой график'!$A$1:$J$54</definedName>
    <definedName name="_xlnm.Print_Area" localSheetId="7">'5.2. Паспорт фин осв ввод'!$A$1:$AG$64</definedName>
    <definedName name="_xlnm.Print_Area" localSheetId="9">'7. Общие сведения'!$A$1:$B$80</definedName>
  </definedNames>
  <calcPr calcId="145621"/>
</workbook>
</file>

<file path=xl/calcChain.xml><?xml version="1.0" encoding="utf-8"?>
<calcChain xmlns="http://schemas.openxmlformats.org/spreadsheetml/2006/main">
  <c r="AB30" i="15" l="1"/>
  <c r="A12" i="22" l="1"/>
  <c r="A9" i="32"/>
  <c r="A9" i="6"/>
  <c r="A9" i="14"/>
  <c r="A10" i="25"/>
  <c r="A8" i="30"/>
  <c r="B25" i="22" l="1"/>
  <c r="A5" i="32"/>
  <c r="A5" i="31"/>
  <c r="A4" i="30"/>
  <c r="D26" i="32" l="1"/>
  <c r="A11" i="15" l="1"/>
  <c r="A12" i="16"/>
  <c r="B26" i="22" l="1"/>
  <c r="G30" i="15" l="1"/>
  <c r="A12" i="14"/>
  <c r="A13" i="25"/>
  <c r="A12" i="32"/>
  <c r="A15" i="32"/>
  <c r="N26" i="32" s="1"/>
  <c r="P26" i="32"/>
  <c r="B27" i="22"/>
  <c r="B30" i="22"/>
  <c r="R26" i="32"/>
  <c r="AS26" i="32"/>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G64" i="15"/>
  <c r="AF64" i="15"/>
  <c r="F64" i="15"/>
  <c r="AG63" i="15"/>
  <c r="AF63" i="15"/>
  <c r="F63" i="15"/>
  <c r="AG62" i="15"/>
  <c r="AF62" i="15"/>
  <c r="F62" i="15"/>
  <c r="AG61" i="15"/>
  <c r="AF61" i="15"/>
  <c r="F61" i="15"/>
  <c r="AG60" i="15"/>
  <c r="AF60" i="15"/>
  <c r="F60" i="15"/>
  <c r="AG58" i="15"/>
  <c r="AF58" i="15"/>
  <c r="F58" i="15"/>
  <c r="AG57" i="15"/>
  <c r="AF57" i="15"/>
  <c r="F57" i="15"/>
  <c r="AG56" i="15"/>
  <c r="AF56" i="15"/>
  <c r="F56" i="15"/>
  <c r="AG55" i="15"/>
  <c r="AF55" i="15"/>
  <c r="F55" i="15"/>
  <c r="AG54" i="15"/>
  <c r="AF54" i="15"/>
  <c r="F54" i="15"/>
  <c r="AG53" i="15"/>
  <c r="AF53" i="15"/>
  <c r="F53" i="15"/>
  <c r="AG52" i="15"/>
  <c r="AF52" i="15"/>
  <c r="F52" i="15"/>
  <c r="AG50" i="15"/>
  <c r="AF50" i="15"/>
  <c r="F50" i="15"/>
  <c r="AG49" i="15"/>
  <c r="AF49" i="15"/>
  <c r="F49" i="15"/>
  <c r="AG48" i="15"/>
  <c r="AF48" i="15"/>
  <c r="F48" i="15"/>
  <c r="AG47" i="15"/>
  <c r="AF47" i="15"/>
  <c r="F47" i="15"/>
  <c r="AG46" i="15"/>
  <c r="AF46" i="15"/>
  <c r="F46" i="15"/>
  <c r="AG45" i="15"/>
  <c r="AF45" i="15"/>
  <c r="F45" i="15"/>
  <c r="AG44" i="15"/>
  <c r="AF44" i="15"/>
  <c r="F44" i="15"/>
  <c r="AG42" i="15"/>
  <c r="AF42" i="15"/>
  <c r="F42" i="15"/>
  <c r="AG41" i="15"/>
  <c r="AF41" i="15"/>
  <c r="F41" i="15"/>
  <c r="AG40" i="15"/>
  <c r="AF40" i="15"/>
  <c r="F40" i="15"/>
  <c r="AG39" i="15"/>
  <c r="AF39" i="15"/>
  <c r="F39" i="15"/>
  <c r="AG38" i="15"/>
  <c r="AF38" i="15"/>
  <c r="F38" i="15"/>
  <c r="AG37" i="15"/>
  <c r="AF37" i="15"/>
  <c r="F37" i="15"/>
  <c r="AG36" i="15"/>
  <c r="AF36" i="15"/>
  <c r="F36" i="15"/>
  <c r="AG34" i="15"/>
  <c r="AF34" i="15"/>
  <c r="F34" i="15"/>
  <c r="AG33" i="15"/>
  <c r="AF33" i="15"/>
  <c r="F33" i="15"/>
  <c r="AG32" i="15"/>
  <c r="AF32" i="15"/>
  <c r="F32" i="15"/>
  <c r="AG31" i="15"/>
  <c r="AF31" i="15"/>
  <c r="F31" i="15"/>
  <c r="X30" i="15"/>
  <c r="T30" i="15"/>
  <c r="P30" i="15"/>
  <c r="N30" i="15"/>
  <c r="L30" i="15"/>
  <c r="J30" i="15"/>
  <c r="H30" i="15"/>
  <c r="D30" i="15"/>
  <c r="C30" i="15"/>
  <c r="AG29" i="15"/>
  <c r="AF29" i="15"/>
  <c r="F29" i="15"/>
  <c r="AG28" i="15"/>
  <c r="AF28" i="15"/>
  <c r="F28" i="15"/>
  <c r="AG27" i="15"/>
  <c r="AF27" i="15"/>
  <c r="F27" i="15"/>
  <c r="AG26" i="15"/>
  <c r="AF26" i="15"/>
  <c r="F26" i="15"/>
  <c r="AG25" i="15"/>
  <c r="AF25" i="15"/>
  <c r="F25" i="15"/>
  <c r="F24" i="15" s="1"/>
  <c r="N24" i="15"/>
  <c r="J24" i="15"/>
  <c r="H24" i="15"/>
  <c r="E24" i="15"/>
  <c r="D24" i="15"/>
  <c r="A15" i="31"/>
  <c r="A12" i="31"/>
  <c r="A12" i="6"/>
  <c r="A14" i="30"/>
  <c r="A11" i="30"/>
  <c r="A5" i="22" l="1"/>
  <c r="A4" i="15"/>
  <c r="A5" i="16"/>
  <c r="A5" i="14"/>
  <c r="A6" i="25"/>
  <c r="A5" i="6"/>
  <c r="A15" i="14" l="1"/>
  <c r="B22" i="22" l="1"/>
  <c r="A15" i="6"/>
  <c r="C23" i="6" s="1"/>
  <c r="A15" i="22" l="1"/>
  <c r="B21" i="22" s="1"/>
  <c r="A16" i="25" l="1"/>
  <c r="A9" i="22" l="1"/>
  <c r="A14" i="15"/>
  <c r="A8" i="15"/>
  <c r="A15" i="16"/>
  <c r="A9" i="16"/>
</calcChain>
</file>

<file path=xl/sharedStrings.xml><?xml version="1.0" encoding="utf-8"?>
<sst xmlns="http://schemas.openxmlformats.org/spreadsheetml/2006/main" count="1221" uniqueCount="430">
  <si>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</si>
  <si>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</si>
  <si>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</si>
  <si>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</si>
  <si>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</si>
  <si>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</si>
  <si>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</si>
  <si>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</si>
  <si>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</si>
  <si>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</si>
  <si>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</si>
  <si>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</si>
  <si>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</si>
  <si>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</si>
  <si>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</si>
  <si>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</si>
  <si>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</si>
  <si>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</si>
  <si>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</si>
  <si>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</si>
  <si>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</si>
  <si>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</si>
  <si>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</si>
  <si>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</si>
  <si>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</si>
  <si>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</si>
  <si>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</si>
  <si>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</si>
  <si>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</si>
  <si>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</si>
  <si>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</si>
  <si>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</si>
  <si>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</si>
  <si>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</si>
  <si>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</si>
  <si>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</si>
  <si>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</si>
  <si>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</si>
  <si>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</si>
  <si>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</si>
  <si>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</si>
  <si>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</si>
  <si>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</si>
  <si>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</si>
  <si>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</si>
  <si>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</si>
  <si>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</si>
  <si>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</si>
  <si>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</si>
  <si>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</si>
  <si>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</si>
  <si>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</si>
  <si>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</si>
  <si>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</si>
  <si>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</si>
  <si>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</si>
  <si>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</si>
  <si>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</si>
  <si>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</si>
  <si>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</si>
  <si>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</si>
  <si>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</si>
  <si>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</si>
  <si>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</si>
  <si>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</si>
  <si>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</si>
  <si>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</si>
  <si>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</si>
  <si>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</si>
  <si>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</si>
  <si>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</si>
  <si>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</si>
  <si>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</si>
  <si>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</si>
  <si>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</si>
  <si>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</si>
  <si>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</si>
  <si>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</si>
  <si>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</si>
  <si>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</si>
  <si>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</si>
  <si>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</si>
  <si>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</si>
  <si>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</si>
  <si>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</si>
  <si>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</si>
  <si>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</si>
  <si>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</si>
  <si>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</si>
  <si>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</si>
  <si>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</si>
  <si>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</si>
  <si>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</si>
  <si>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</si>
  <si>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</si>
  <si>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</si>
  <si>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</si>
  <si>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</si>
  <si>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</si>
  <si>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</si>
  <si>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</si>
  <si>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</si>
  <si>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</si>
  <si>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</si>
  <si>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</si>
  <si>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</si>
  <si>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</si>
  <si>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</si>
  <si>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</si>
  <si>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</si>
  <si>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</si>
  <si>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</si>
  <si>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</si>
  <si>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</si>
  <si>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</si>
  <si>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</si>
  <si>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</si>
  <si>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</si>
  <si>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</si>
  <si>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</si>
  <si>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</si>
  <si>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</si>
  <si>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</si>
  <si>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</si>
  <si>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</si>
  <si>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</si>
  <si>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</si>
  <si>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</si>
  <si>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</si>
  <si>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</si>
  <si>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</si>
  <si>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</si>
  <si>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</si>
  <si>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</si>
  <si>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</si>
  <si>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</si>
  <si>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</si>
  <si>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</si>
  <si>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</si>
  <si>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</si>
  <si>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</si>
  <si>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</si>
  <si>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</si>
  <si>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</si>
  <si>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</si>
  <si>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</si>
  <si>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</si>
  <si>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</si>
  <si>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</si>
  <si>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</si>
  <si>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</si>
  <si>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</si>
  <si>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</si>
  <si>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</si>
  <si>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</si>
  <si>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</si>
  <si>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</si>
  <si>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</si>
  <si>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</si>
  <si>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</si>
  <si>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</si>
  <si>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</si>
  <si>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</si>
  <si>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</si>
  <si>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</si>
  <si>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</si>
  <si>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</si>
  <si>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</si>
  <si>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</si>
  <si>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</si>
  <si>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</si>
  <si>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</si>
  <si>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</si>
  <si>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</si>
  <si>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</si>
  <si>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</si>
  <si>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</si>
  <si>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</si>
  <si>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</si>
  <si>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</si>
  <si>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</si>
  <si>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</si>
  <si>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</si>
  <si>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</si>
  <si>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</si>
  <si>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</si>
  <si>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</si>
  <si>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</si>
  <si>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</si>
  <si>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</si>
  <si>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</si>
  <si>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</si>
  <si>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</si>
  <si>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</si>
  <si>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</si>
  <si>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</si>
  <si>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</si>
  <si>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</si>
  <si>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</si>
  <si>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</si>
  <si>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</si>
  <si>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</si>
  <si>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</si>
  <si>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</si>
  <si>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</si>
  <si>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</si>
  <si>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</si>
  <si>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</si>
  <si>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</si>
  <si>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</si>
  <si>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</si>
  <si>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</si>
  <si>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</si>
  <si>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</si>
  <si>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</si>
  <si>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</si>
  <si>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</si>
  <si>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</si>
  <si>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</si>
  <si>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</si>
  <si>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</si>
  <si>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</si>
  <si>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</si>
  <si>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</si>
  <si>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</si>
  <si>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</si>
  <si>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</si>
  <si>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</si>
  <si>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</si>
  <si>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</si>
  <si>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</si>
  <si>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</si>
  <si>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</si>
  <si>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</si>
  <si>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</si>
  <si>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</si>
  <si>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</si>
  <si>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</si>
  <si>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</si>
  <si>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</si>
  <si>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</si>
  <si>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</si>
  <si>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</si>
  <si>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</si>
  <si>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</si>
  <si>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</si>
  <si>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</si>
  <si>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</si>
  <si>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</si>
  <si>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</si>
  <si>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</si>
  <si>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</si>
  <si>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</si>
  <si>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</si>
  <si>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</si>
  <si>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</si>
  <si>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</si>
  <si>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</si>
  <si>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</si>
  <si>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</si>
  <si>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</si>
  <si>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</si>
  <si>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</si>
  <si>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</si>
  <si>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</si>
  <si>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</si>
  <si>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</si>
  <si>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</si>
  <si>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</si>
  <si>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</si>
  <si>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</si>
  <si>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</si>
  <si>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</si>
  <si>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</si>
  <si>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</si>
  <si>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</si>
  <si>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</si>
  <si>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</si>
  <si>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</si>
  <si>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</si>
  <si>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</si>
  <si>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</si>
  <si>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</si>
  <si>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</si>
  <si>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</si>
  <si>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</si>
  <si>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</si>
  <si>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П/С</t>
  </si>
  <si>
    <t>местного значения</t>
  </si>
  <si>
    <t>Сметная документация</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</si>
  <si>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</si>
  <si>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</si>
  <si>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</si>
  <si>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</si>
  <si>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</si>
  <si>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</si>
  <si>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</si>
  <si>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</si>
  <si>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</si>
  <si>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</si>
  <si>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</si>
  <si>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</si>
  <si>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</si>
  <si>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</si>
  <si>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</si>
  <si>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</si>
  <si>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</si>
  <si>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</si>
  <si>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</si>
  <si>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</si>
  <si>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</si>
  <si>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</si>
  <si>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</si>
  <si>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</si>
  <si>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</si>
  <si>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</si>
  <si>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</si>
  <si>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</si>
  <si>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</si>
  <si>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</si>
  <si>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</si>
  <si>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</si>
  <si>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</si>
  <si>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</si>
  <si>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</si>
  <si>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</si>
  <si>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</si>
  <si>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</si>
  <si>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</si>
  <si>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</si>
  <si>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</si>
  <si>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</si>
  <si>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</si>
  <si>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</si>
  <si>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</si>
  <si>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</si>
  <si>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</si>
  <si>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</si>
  <si>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</si>
  <si>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</si>
  <si>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5.2. Графики реализации инвестиционного проекта</t>
  </si>
  <si>
    <t>Факт 2019 года</t>
  </si>
  <si>
    <t xml:space="preserve">Раздел 5.1. График реализации инвестиционного проекта  </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</si>
  <si>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</si>
  <si>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</si>
  <si>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</si>
  <si>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</si>
  <si>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</si>
  <si>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</si>
  <si>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</si>
  <si>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</si>
  <si>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</si>
  <si>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</si>
  <si>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</si>
  <si>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</si>
  <si>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</si>
  <si>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</si>
  <si>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</si>
  <si>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</si>
  <si>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</si>
  <si>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</si>
  <si>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</si>
  <si>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</si>
  <si>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</si>
  <si>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</si>
  <si>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</si>
  <si>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</si>
  <si>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</si>
  <si>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</si>
  <si>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</si>
  <si>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</si>
  <si>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</si>
  <si>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</si>
  <si>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</si>
  <si>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</si>
  <si>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</si>
  <si>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</si>
  <si>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</si>
  <si>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</si>
  <si>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</si>
  <si>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</si>
  <si>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</si>
  <si>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</si>
  <si>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</si>
  <si>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</si>
  <si>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</si>
  <si>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</si>
  <si>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</si>
  <si>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</si>
  <si>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</si>
  <si>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"Краснодарэлектросеть"</t>
  </si>
  <si>
    <t>Передача электроэнергии</t>
  </si>
  <si>
    <t>Работа</t>
  </si>
  <si>
    <t>Техническое задание на проектировкние</t>
  </si>
  <si>
    <t>90 дней от даты заключения</t>
  </si>
  <si>
    <t>дата завершения или 90 дней от даты заключения</t>
  </si>
  <si>
    <t>Рекострукция</t>
  </si>
  <si>
    <t>Раздел 7. Отчет о ходе реализации инвестиционного проекта. Общие сведения о реализации проекта.</t>
  </si>
  <si>
    <t>до 15 млн. руб. с НДС - Запрос предложений в эл. виде среди субъектов МСП</t>
  </si>
  <si>
    <t>от «5» 05 2016 г. № 380</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</si>
  <si>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</si>
  <si>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</si>
  <si>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</si>
  <si>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</si>
  <si>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не относится</t>
  </si>
  <si>
    <t xml:space="preserve">                                                                             Приложение  № _____</t>
  </si>
  <si>
    <t xml:space="preserve">                                                                                        к приказу Минэнерго России</t>
  </si>
  <si>
    <t>АСБл-10 сечением 3×240мм2</t>
  </si>
  <si>
    <t>J_NКд21.22_1.2.2.1.3.39</t>
  </si>
  <si>
    <t>АСБЛ-10 сечением 3×240 мм2 - 0,7 км</t>
  </si>
  <si>
    <t>Согласно проектной документации</t>
  </si>
  <si>
    <t>Увеличение пропускной способности, обеспечение надёжности электроснабжения. Приведение в соответствие технических характеристик ЛЭП (количество муфт на 1 км превышает требуемые параметры)</t>
  </si>
  <si>
    <t xml:space="preserve"> по состоянию на 01.01.2020</t>
  </si>
  <si>
    <t>по состоянию на 01.01.2021</t>
  </si>
  <si>
    <t>Реконструкция КЛ-10 кВ ТП-174 - ТП-1301 - ТП-582  (ПРРЭС)</t>
  </si>
  <si>
    <t>Реконструкция</t>
  </si>
  <si>
    <t>Данный вид мероприятий направлен на увеличение пропускной способности кабельной линии. Пропускная способность, после реконструкции, позволит увеличить переток электроэнергии</t>
  </si>
  <si>
    <t>кл</t>
  </si>
  <si>
    <t>С целью внесения в документы территориального планирования направлено письмо в администрацию исх. 15.2.НС-08/1899 от 03.03.2022</t>
  </si>
  <si>
    <t>Сметная стоимость проекта с НДС, млн. руб.</t>
  </si>
  <si>
    <t>АО "Электросети Кубани" филиал "Краснодарэлектросеть"</t>
  </si>
  <si>
    <t xml:space="preserve">АО "Электросети Кубани"  </t>
  </si>
  <si>
    <t>Данный инвестиционный проект не входит в схему и программу развития электроэнергетики субъекта Российской Федерации</t>
  </si>
  <si>
    <t>Реализация данного инвестиционного проекта не оказывает влияния на параметры функционирования Единой энергетической системы России</t>
  </si>
  <si>
    <t>Реконструкция существующей КЛ обусловлено износом, год ввода в эксплуатацию -1985 г., кол-во муфт - 8 шт</t>
  </si>
  <si>
    <t>КЛ-10 кВ ТП-174 – ТП-1301 – ТП-582</t>
  </si>
  <si>
    <t>2025 год</t>
  </si>
  <si>
    <t>2026</t>
  </si>
  <si>
    <t>2026 год</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</si>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</sst>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7">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_-* #,##0.000000_-;\-* #,##0.000000_-;_-* &quot;-&quot;??_-;_-@_-"/>
    <numFmt numFmtId="169" formatCode="#,##0.0"/>
    <numFmt numFmtId="170" formatCode="#,##0.000"/>
    <numFmt numFmtId="171" formatCode="_-* #,##0_-;\-* #,##0_-;_-* &quot;-&quot;_-;_-@_-"/>
    <numFmt numFmtId="172" formatCode="_-[$$-1009]* #,##0.00_-;\-[$$-1009]* #,##0.00_-;_-[$$-1009]* &quot;-&quot;??_-;_-@_-"/>
    <numFmt numFmtId="173" formatCode="0.0%"/>
    <numFmt numFmtId="174" formatCode="0.0%_);\(0.0%\)"/>
    <numFmt numFmtId="175" formatCode="#,##0.0_);\(#,##0.0\)"/>
    <numFmt numFmtId="176" formatCode="\t0.00%"/>
    <numFmt numFmtId="177" formatCode="#,##0_);[Red]\(#,##0\)"/>
    <numFmt numFmtId="178" formatCode="#,##0.0_);[Red]\(#,##0.0\)"/>
    <numFmt numFmtId="179" formatCode="\t#\ ??/??"/>
    <numFmt numFmtId="180" formatCode="#,##0;\(#,##0\)"/>
    <numFmt numFmtId="181" formatCode="_-* #,##0.00[$€-1]_-;\-* #,##0.00[$€-1]_-;_-* &quot;-&quot;??[$€-1]_-"/>
    <numFmt numFmtId="182" formatCode="[Magenta]\ &quot;Ошибка&quot;;[Magenta]\ &quot;Ошибка&quot;;[Blue]\ &quot;OK&quot;"/>
    <numFmt numFmtId="183" formatCode="_-* #,##0.00\ _$_-;\-* #,##0.00\ _$_-;_-* &quot;-&quot;??\ _$_-;_-@_-"/>
    <numFmt numFmtId="184" formatCode="#.##0\.00"/>
    <numFmt numFmtId="185" formatCode="#\.00"/>
    <numFmt numFmtId="186" formatCode="_-* #,##0.00&quot;р.&quot;_-;\-* #,##0.00&quot;р.&quot;_-;_-* &quot;-&quot;??&quot;р.&quot;_-;_-@_-"/>
    <numFmt numFmtId="187" formatCode="\$#\.00"/>
    <numFmt numFmtId="188" formatCode="\£\ #,##0_);[Red]\(\£\ #,##0\)"/>
    <numFmt numFmtId="189" formatCode="\¥\ #,##0_);[Red]\(\¥\ #,##0\)"/>
    <numFmt numFmtId="190" formatCode="#\."/>
    <numFmt numFmtId="191" formatCode="0.00;0;"/>
    <numFmt numFmtId="192" formatCode="0.0"/>
    <numFmt numFmtId="193" formatCode="#,##0.0;\(#,##0.0\)"/>
    <numFmt numFmtId="194" formatCode="#,##0.00;\(#,##0.00\)"/>
    <numFmt numFmtId="195" formatCode="_(&quot;$&quot;* #,##0_);_(&quot;$&quot;* \(#,##0\);_(&quot;$&quot;* &quot;-&quot;_);_(@_)"/>
    <numFmt numFmtId="196" formatCode="_(&quot;$&quot;* #,##0.00_);_(&quot;$&quot;* \(#,##0.00\);_(&quot;$&quot;* &quot;-&quot;??_);_(@_)"/>
    <numFmt numFmtId="197" formatCode="_(* #,##0_);_(* \(#,##0\);_(* &quot;-&quot;??_);_(@_)"/>
    <numFmt numFmtId="198" formatCode="#,##0;[Red]#,##0"/>
    <numFmt numFmtId="199" formatCode="&quot;\&quot;#,##0;[Red]\-&quot;\&quot;#,##0"/>
    <numFmt numFmtId="200" formatCode="General_)"/>
    <numFmt numFmtId="201" formatCode="_-* #,##0&quot;đ.&quot;_-;\-* #,##0&quot;đ.&quot;_-;_-* &quot;-&quot;&quot;đ.&quot;_-;_-@_-"/>
    <numFmt numFmtId="202" formatCode="_-* #,##0.00&quot;đ.&quot;_-;\-* #,##0.00&quot;đ.&quot;_-;_-* &quot;-&quot;??&quot;đ.&quot;_-;_-@_-"/>
    <numFmt numFmtId="203" formatCode="0.0_)"/>
    <numFmt numFmtId="204" formatCode="\£#,##0_);\(\£#,##0\)"/>
    <numFmt numFmtId="205" formatCode="_(* #,##0_);_(* \(#,##0\);_(* &quot;-&quot;_);_(@_)"/>
    <numFmt numFmtId="206" formatCode="0.0000000"/>
    <numFmt numFmtId="207" formatCode="0.000000000"/>
    <numFmt numFmtId="208" formatCode="0.0000000000"/>
    <numFmt numFmtId="209" formatCode="0.00000000000"/>
    <numFmt numFmtId="210" formatCode="&quot;$&quot;#,##0_);\(&quot;$&quot;#,##0\)"/>
    <numFmt numFmtId="211" formatCode="_-* #,##0_р_._-;\-* #,##0_р_._-;_-* &quot;-&quot;_р_._-;_-@_-"/>
    <numFmt numFmtId="212" formatCode="#,##0.00_);\(#,##0.00\);@_)"/>
    <numFmt numFmtId="213" formatCode="#,##0.000_);\(#,##0.000\);@_)"/>
    <numFmt numFmtId="214" formatCode="0_);\(0\)"/>
    <numFmt numFmtId="215" formatCode="#,##0.0;[Red]\(#,##0.0\)"/>
    <numFmt numFmtId="216" formatCode="#,##0;[Red]\(#,##0\)"/>
    <numFmt numFmtId="217" formatCode="* \(#,##0\);* #,##0_);&quot;-&quot;??_);@"/>
    <numFmt numFmtId="218" formatCode="0.00_);\(0.00\);0.00"/>
    <numFmt numFmtId="219" formatCode="&quot;$&quot;#,##0_);[Red]\(&quot;$&quot;#,##0\)"/>
    <numFmt numFmtId="220" formatCode="_(* #,##0.00_);[Red]_(* \(#,##0.00\);_(* &quot;-&quot;??_);_(@_)"/>
    <numFmt numFmtId="221" formatCode="_(&quot;$&quot;* #,##0.00_);_(&quot;$&quot;* \(#,##0.00\);@_)"/>
    <numFmt numFmtId="222" formatCode="_(&quot;$&quot;* #,##0.000_);_(&quot;$&quot;* \(#,##0.000\);@_)"/>
    <numFmt numFmtId="223" formatCode="&quot;$&quot;#,##0\ ;\(&quot;$&quot;#,##0\)"/>
    <numFmt numFmtId="224" formatCode="\$#,##0\ ;\(\$#,##0\)"/>
    <numFmt numFmtId="225" formatCode="dd\ mmm\ yyyy"/>
    <numFmt numFmtId="226" formatCode="m/d/yy\ h:mm"/>
    <numFmt numFmtId="227" formatCode="* #,##0_);* \(#,##0\);&quot;-&quot;??_);@"/>
    <numFmt numFmtId="228" formatCode="&quot;XXXXXX-XXX&quot;"/>
    <numFmt numFmtId="229" formatCode="_(* #,##0.00_);_(* \(#,##0.00\);_(* &quot;-&quot;??_);_(@_)"/>
    <numFmt numFmtId="230" formatCode="ddd\ dd\ mmm"/>
    <numFmt numFmtId="231" formatCode="&quot;$&quot;#,##0.0;[Red]\(&quot;$&quot;#,##0.0\)"/>
    <numFmt numFmtId="232" formatCode="0.0\x"/>
    <numFmt numFmtId="233" formatCode="_-* #,##0\ _F_B_-;\-* #,##0\ _F_B_-;_-* &quot;-&quot;\ _F_B_-;_-@_-"/>
    <numFmt numFmtId="234" formatCode="_-* #,##0.00\ _F_B_-;\-* #,##0.00\ _F_B_-;_-* &quot;-&quot;??\ _F_B_-;_-@_-"/>
    <numFmt numFmtId="235" formatCode="#,##0_ ;[Red]\-#,##0\ "/>
    <numFmt numFmtId="236" formatCode="#,##0;\(#,##0\);\-_)"/>
    <numFmt numFmtId="237" formatCode="#,##0.0_);\(#,##0.0\);\-_)"/>
    <numFmt numFmtId="238" formatCode="#,##0.00_);\(#,##0.00\);\-_)"/>
    <numFmt numFmtId="239" formatCode="0\ \ \ \ \ "/>
    <numFmt numFmtId="240" formatCode="#,##0_);[Blue]\(#,##0\)"/>
    <numFmt numFmtId="241" formatCode="&quot;₽&quot;"/>
    <numFmt numFmtId="242" formatCode="0.00_);\(0.00\);0.00_)"/>
    <numFmt numFmtId="243" formatCode="#,##0.00_ ;[Red]\(#,##0.00&quot;) &quot;"/>
    <numFmt numFmtId="244" formatCode="_-* #,##0_-;_-* #,##0\-;_-* &quot;-&quot;_-;_-@_-"/>
    <numFmt numFmtId="245" formatCode="_-* #,##0.00_-;_-* #,##0.00\-;_-* &quot;-&quot;??_-;_-@_-"/>
    <numFmt numFmtId="246" formatCode="_-* #,##0\ _$_-;\-* #,##0\ _$_-;_-* &quot;-&quot;\ _$_-;_-@_-"/>
    <numFmt numFmtId="247" formatCode="#,##0__\ \ \ \ "/>
    <numFmt numFmtId="248" formatCode="_-* #,##0\ &quot;$&quot;_-;\-* #,##0\ &quot;$&quot;_-;_-* &quot;-&quot;\ &quot;$&quot;_-;_-@_-"/>
    <numFmt numFmtId="249" formatCode="_-* #,##0.00\ &quot;$&quot;_-;\-* #,##0.00\ &quot;$&quot;_-;_-* &quot;-&quot;??\ &quot;$&quot;_-;_-@_-"/>
    <numFmt numFmtId="250" formatCode="_(* #,##0.000_);[Red]_(* \(#,##0.000\);_(* &quot;-&quot;??_);_(@_)"/>
    <numFmt numFmtId="251" formatCode="&quot;$&quot;#,##0.0_);\(&quot;$&quot;#,##0.0\)"/>
    <numFmt numFmtId="252" formatCode="0.00\x"/>
    <numFmt numFmtId="253" formatCode="#,##0.00_)\x;\(#,##0.00\)\x;@_)"/>
    <numFmt numFmtId="254" formatCode="#,##0.000_)\x;\(#,##0.000\)\x;@_)"/>
    <numFmt numFmtId="255" formatCode="0.0&quot;x&quot;;&quot;nm&quot;;\-_x"/>
    <numFmt numFmtId="256" formatCode="0.00&quot;x&quot;;&quot;nm&quot;;\-_x"/>
    <numFmt numFmtId="257" formatCode="#,##0.00&quot;т.р.&quot;;\-#,##0.00&quot;т.р.&quot;"/>
    <numFmt numFmtId="258" formatCode="#,##0_);\(#,##0\);&quot;-  &quot;"/>
    <numFmt numFmtId="259" formatCode="#,##0.0_);\(#,##0.0\);&quot;-  &quot;"/>
    <numFmt numFmtId="260" formatCode="#,##0.00\ ;\(#,##0.00\)"/>
    <numFmt numFmtId="261" formatCode="#,##0.0;[Red]#,##0.0"/>
    <numFmt numFmtId="262" formatCode="#,##0_);[Red]\(#,##0\);&quot;-----&quot;"/>
    <numFmt numFmtId="263" formatCode="#,##0.00_);[Red]\(#,##0.00\);&quot;-----&quot;"/>
    <numFmt numFmtId="264" formatCode="_-* #,##0_đ_._-;\-* #,##0_đ_._-;_-* &quot;-&quot;_đ_._-;_-@_-"/>
    <numFmt numFmtId="265" formatCode="_-* #,##0.00_đ_._-;\-* #,##0.00_đ_._-;_-* &quot;-&quot;??_đ_._-;_-@_-"/>
    <numFmt numFmtId="266" formatCode="\(#,##0.0\)"/>
    <numFmt numFmtId="267" formatCode="#,##0\ &quot;?.&quot;;\-#,##0\ &quot;?.&quot;"/>
    <numFmt numFmtId="268" formatCode="_-* #,##0\ &quot;FB&quot;_-;\-* #,##0\ &quot;FB&quot;_-;_-* &quot;-&quot;\ &quot;FB&quot;_-;_-@_-"/>
    <numFmt numFmtId="269" formatCode="_-* #,##0.00\ &quot;FB&quot;_-;\-* #,##0.00\ &quot;FB&quot;_-;_-* &quot;-&quot;??\ &quot;FB&quot;_-;_-@_-"/>
    <numFmt numFmtId="270" formatCode="0.0000000000000"/>
    <numFmt numFmtId="271" formatCode="#,##0.000_)%;\(#,##0.000\)%;@_)"/>
    <numFmt numFmtId="272" formatCode="0.0%_);\(0.0%\);&quot;-  &quot;"/>
    <numFmt numFmtId="273" formatCode="0.0%_);\(0.0%\);\-_%_)"/>
    <numFmt numFmtId="274" formatCode="0%_);\(0%\);\-_%_)"/>
    <numFmt numFmtId="275" formatCode="0.00%_);\(0.00%\);\-_%_)"/>
    <numFmt numFmtId="276" formatCode="##0&quot;bp&quot;_);\(##0&quot;bp&quot;\);\-_b_p_)"/>
    <numFmt numFmtId="277" formatCode="#,##0______;;&quot;------------      &quot;"/>
    <numFmt numFmtId="278" formatCode="0.00;\-0.00;0.00"/>
    <numFmt numFmtId="279" formatCode="0.00\x;\-0.00\x;0.00\x"/>
    <numFmt numFmtId="280" formatCode="##0.00000"/>
    <numFmt numFmtId="281" formatCode="mmm\ dd\,\ yyyy"/>
    <numFmt numFmtId="282" formatCode="mmm\-yyyy"/>
    <numFmt numFmtId="283" formatCode="yyyy"/>
    <numFmt numFmtId="284" formatCode="#,##0.00&quot;р.&quot;;[Red]\-#,##0.00&quot;р.&quot;"/>
    <numFmt numFmtId="285" formatCode=";;;\ \ \ @"/>
    <numFmt numFmtId="286" formatCode=";;;\ \ \ \ \ @"/>
    <numFmt numFmtId="287" formatCode=";;;\ \ \ \ \ \ @"/>
    <numFmt numFmtId="288" formatCode="0.000000"/>
    <numFmt numFmtId="289" formatCode="\£#,##0"/>
    <numFmt numFmtId="290" formatCode="_-&quot;F&quot;\ * #,##0_-;_-&quot;F&quot;\ * #,##0\-;_-&quot;F&quot;\ * &quot;-&quot;_-;_-@_-"/>
    <numFmt numFmtId="291" formatCode="_-&quot;F&quot;\ * #,##0.00_-;_-&quot;F&quot;\ * #,##0.00\-;_-&quot;F&quot;\ * &quot;-&quot;??_-;_-@_-"/>
    <numFmt numFmtId="292" formatCode="_-* #,##0_?_._-;\-* #,##0_?_._-;_-* &quot;-&quot;_?_._-;_-@_-"/>
    <numFmt numFmtId="293" formatCode="_-* #,##0.00&quot;?.&quot;_-;\-* #,##0.00&quot;?.&quot;_-;_-* &quot;-&quot;??&quot;?.&quot;_-;_-@_-"/>
    <numFmt numFmtId="294" formatCode="&quot;$&quot;#,##0.00_);[Red]\(&quot;$&quot;#,##0.00\)"/>
    <numFmt numFmtId="295" formatCode="&quot;$&quot;#,##0.0000_);[Red]\(&quot;$&quot;#,##0.0000\)"/>
    <numFmt numFmtId="296" formatCode="_(&quot;$&quot;* #,##0.0_);_(&quot;$&quot;* \(#,##0.0\);_(&quot;$&quot;* &quot;-&quot;??_);_(@_)"/>
    <numFmt numFmtId="297" formatCode="yyyy&quot;A&quot;"/>
    <numFmt numFmtId="298" formatCode="yyyy&quot;E&quot;"/>
    <numFmt numFmtId="299" formatCode="\¥#,##0_);\(\¥#,##0\)"/>
    <numFmt numFmtId="300" formatCode="#,##0\в"/>
    <numFmt numFmtId="301" formatCode="#,##0.000_ ;\-#,##0.000\ "/>
    <numFmt numFmtId="302" formatCode="#,##0.00_ ;[Red]\-#,##0.00\ "/>
    <numFmt numFmtId="303" formatCode="_(&quot;$&quot;* #,##0.00_);_(&quot;$&quot;* \(\ #,##0.00\ \);_(&quot;$&quot;* &quot;-&quot;??_);_(\ @_ \)"/>
    <numFmt numFmtId="304" formatCode="#,##0.00&quot;р.&quot;;\-#,##0.00&quot;р.&quot;"/>
    <numFmt numFmtId="305" formatCode="#,##0&quot;р.&quot;"/>
    <numFmt numFmtId="306" formatCode="_-* #,##0\ _р_._-;\-* #,##0\ _р_._-;_-* &quot;-&quot;\ _р_._-;_-@_-"/>
    <numFmt numFmtId="307" formatCode="_-* #,##0.00_р_._-;\-* #,##0.00_р_._-;_-* \-??_р_._-;_-@_-"/>
    <numFmt numFmtId="308" formatCode="#,##0.00_ ;\-#,##0.00\ "/>
    <numFmt numFmtId="309" formatCode="%#\.00"/>
  </numFmts>
  <fonts count="32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1"/>
      <name val="Times New Roman"/>
      <family val="1"/>
      <charset val="204"/>
    </font>
    <font>
      <b/>
      <u/>
      <sz val="9"/>
      <name val="Times New Roman"/>
      <family val="1"/>
      <charset val="204"/>
    </font>
    <font>
      <b/>
      <sz val="9"/>
      <color theme="1"/>
      <name val="Times New Roman"/>
      <family val="1"/>
      <charset val="204"/>
    </font>
    <font>
      <sz val="13"/>
      <color theme="1"/>
      <name val="Times New Roman"/>
      <family val="1"/>
      <charset val="204"/>
    </font>
    <font>
      <b/>
      <sz val="11"/>
      <color theme="1"/>
      <name val="Calibri"/>
      <family val="2"/>
      <charset val="204"/>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2"/>
      <color indexed="8"/>
      <name val="Times New Roman"/>
      <family val="1"/>
      <charset val="204"/>
    </font>
    <font>
      <sz val="11"/>
      <color rgb="FF000000"/>
      <name val="Times New Roman"/>
      <family val="1"/>
      <charset val="204"/>
    </font>
    <font>
      <sz val="10"/>
      <name val="Helv"/>
      <charset val="204"/>
    </font>
    <font>
      <sz val="8"/>
      <name val="Arial"/>
      <family val="2"/>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rgb="FFFFFFFF"/>
        <bgColor rgb="FF000000"/>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top style="thin">
        <color indexed="64"/>
      </top>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2" fillId="0" borderId="0"/>
    <xf numFmtId="0" fontId="10" fillId="0" borderId="0"/>
    <xf numFmtId="0" fontId="39" fillId="0" borderId="0"/>
    <xf numFmtId="0" fontId="2" fillId="0" borderId="0"/>
    <xf numFmtId="0" fontId="29" fillId="0" borderId="0"/>
    <xf numFmtId="0" fontId="60" fillId="0" borderId="0"/>
    <xf numFmtId="0" fontId="45" fillId="0" borderId="0"/>
    <xf numFmtId="0" fontId="28" fillId="0" borderId="0"/>
    <xf numFmtId="172" fontId="28" fillId="0" borderId="0"/>
    <xf numFmtId="173" fontId="61" fillId="0" borderId="0">
      <alignment vertical="top"/>
    </xf>
    <xf numFmtId="173" fontId="62" fillId="0" borderId="0">
      <alignment vertical="top"/>
    </xf>
    <xf numFmtId="174" fontId="62" fillId="29" borderId="0">
      <alignment vertical="top"/>
    </xf>
    <xf numFmtId="173" fontId="63" fillId="30" borderId="0">
      <alignment vertical="top"/>
    </xf>
    <xf numFmtId="173" fontId="62" fillId="30" borderId="0">
      <alignment vertical="top"/>
    </xf>
    <xf numFmtId="0" fontId="28" fillId="0" borderId="0"/>
    <xf numFmtId="0" fontId="64" fillId="0" borderId="0" applyFont="0" applyFill="0" applyBorder="0" applyAlignment="0"/>
    <xf numFmtId="40" fontId="65" fillId="0" borderId="0" applyFont="0" applyFill="0" applyBorder="0" applyAlignment="0" applyProtection="0"/>
    <xf numFmtId="0" fontId="66" fillId="0" borderId="0"/>
    <xf numFmtId="0" fontId="67" fillId="0" borderId="31">
      <protection locked="0"/>
    </xf>
    <xf numFmtId="0" fontId="45" fillId="0" borderId="0"/>
    <xf numFmtId="172" fontId="45" fillId="0" borderId="0"/>
    <xf numFmtId="172" fontId="45" fillId="0" borderId="0"/>
    <xf numFmtId="172" fontId="45" fillId="0" borderId="0"/>
    <xf numFmtId="172" fontId="60" fillId="0" borderId="0"/>
    <xf numFmtId="172" fontId="60"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69" fillId="0" borderId="0"/>
    <xf numFmtId="0" fontId="69" fillId="0" borderId="0"/>
    <xf numFmtId="0" fontId="69" fillId="0" borderId="0"/>
    <xf numFmtId="0" fontId="69" fillId="0" borderId="0"/>
    <xf numFmtId="0" fontId="69" fillId="0" borderId="0"/>
    <xf numFmtId="172" fontId="45" fillId="0" borderId="0"/>
    <xf numFmtId="172" fontId="45" fillId="0" borderId="0"/>
    <xf numFmtId="172" fontId="60" fillId="0" borderId="0"/>
    <xf numFmtId="172" fontId="60" fillId="0" borderId="0"/>
    <xf numFmtId="172" fontId="60" fillId="0" borderId="0"/>
    <xf numFmtId="172" fontId="60" fillId="0" borderId="0"/>
    <xf numFmtId="172" fontId="60" fillId="0" borderId="0"/>
    <xf numFmtId="172" fontId="45" fillId="0" borderId="0"/>
    <xf numFmtId="172" fontId="60" fillId="0" borderId="0"/>
    <xf numFmtId="172" fontId="45" fillId="0" borderId="0"/>
    <xf numFmtId="172" fontId="60" fillId="0" borderId="0"/>
    <xf numFmtId="172" fontId="45" fillId="0" borderId="0"/>
    <xf numFmtId="0" fontId="60" fillId="0" borderId="0"/>
    <xf numFmtId="0" fontId="70" fillId="0" borderId="0"/>
    <xf numFmtId="0" fontId="70" fillId="0" borderId="0"/>
    <xf numFmtId="0" fontId="70" fillId="0" borderId="0"/>
    <xf numFmtId="0" fontId="70" fillId="0" borderId="0"/>
    <xf numFmtId="0" fontId="70" fillId="0" borderId="0"/>
    <xf numFmtId="172" fontId="60" fillId="0" borderId="0"/>
    <xf numFmtId="0" fontId="45" fillId="0" borderId="0"/>
    <xf numFmtId="172" fontId="60" fillId="0" borderId="0"/>
    <xf numFmtId="172" fontId="45" fillId="0" borderId="0"/>
    <xf numFmtId="172" fontId="60" fillId="0" borderId="0"/>
    <xf numFmtId="0" fontId="60" fillId="0" borderId="0"/>
    <xf numFmtId="172" fontId="45" fillId="0" borderId="0"/>
    <xf numFmtId="172" fontId="45" fillId="0" borderId="0"/>
    <xf numFmtId="172" fontId="45" fillId="0" borderId="0"/>
    <xf numFmtId="172" fontId="60" fillId="0" borderId="0"/>
    <xf numFmtId="172" fontId="45" fillId="0" borderId="0"/>
    <xf numFmtId="0" fontId="60" fillId="0" borderId="0"/>
    <xf numFmtId="0" fontId="60" fillId="0" borderId="0"/>
    <xf numFmtId="175" fontId="28" fillId="0" borderId="0" applyFont="0" applyFill="0" applyBorder="0" applyAlignment="0" applyProtection="0"/>
    <xf numFmtId="0" fontId="60" fillId="0" borderId="0"/>
    <xf numFmtId="0" fontId="71" fillId="0" borderId="0"/>
    <xf numFmtId="0" fontId="71" fillId="0" borderId="0"/>
    <xf numFmtId="0" fontId="72" fillId="0" borderId="0">
      <alignment vertical="top"/>
    </xf>
    <xf numFmtId="176" fontId="73" fillId="0" borderId="0" applyFont="0" applyFill="0" applyBorder="0" applyAlignment="0" applyProtection="0"/>
    <xf numFmtId="39" fontId="28" fillId="0" borderId="0" applyFont="0" applyFill="0" applyBorder="0" applyAlignment="0" applyProtection="0"/>
    <xf numFmtId="0" fontId="45" fillId="0" borderId="0"/>
    <xf numFmtId="0" fontId="74" fillId="0" borderId="0" applyNumberFormat="0" applyFill="0" applyBorder="0" applyAlignment="0" applyProtection="0"/>
    <xf numFmtId="0" fontId="28" fillId="22" borderId="0" applyNumberFormat="0" applyFont="0" applyAlignment="0" applyProtection="0"/>
    <xf numFmtId="0" fontId="60" fillId="0" borderId="0"/>
    <xf numFmtId="0" fontId="60" fillId="0" borderId="0"/>
    <xf numFmtId="0" fontId="45" fillId="0" borderId="0"/>
    <xf numFmtId="0" fontId="45" fillId="0" borderId="0"/>
    <xf numFmtId="0" fontId="45" fillId="0" borderId="0"/>
    <xf numFmtId="0" fontId="45" fillId="0" borderId="0"/>
    <xf numFmtId="177"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39" fillId="0" borderId="0">
      <alignment vertical="top"/>
    </xf>
    <xf numFmtId="38" fontId="61" fillId="0" borderId="0">
      <alignment vertical="top"/>
    </xf>
    <xf numFmtId="38" fontId="61" fillId="0" borderId="0">
      <alignment vertical="top"/>
    </xf>
    <xf numFmtId="38" fontId="61" fillId="0" borderId="0">
      <alignment vertical="top"/>
    </xf>
    <xf numFmtId="177"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178" fontId="40" fillId="0" borderId="0" applyFont="0" applyFill="0" applyBorder="0" applyAlignment="0" applyProtection="0"/>
    <xf numFmtId="179" fontId="73"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0" fontId="28" fillId="31" borderId="5">
      <alignment wrapText="1"/>
      <protection locked="0"/>
    </xf>
    <xf numFmtId="0" fontId="75" fillId="32" borderId="10" applyNumberFormat="0">
      <alignment readingOrder="1"/>
      <protection locked="0"/>
    </xf>
    <xf numFmtId="0" fontId="76" fillId="0" borderId="0" applyNumberFormat="0" applyFill="0" applyBorder="0" applyProtection="0">
      <alignment vertical="top"/>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0" applyNumberFormat="0" applyFill="0" applyBorder="0" applyProtection="0">
      <alignment horizontal="left"/>
    </xf>
    <xf numFmtId="0" fontId="78" fillId="0" borderId="0" applyNumberFormat="0" applyFill="0" applyBorder="0" applyProtection="0">
      <alignment horizontal="centerContinuous"/>
    </xf>
    <xf numFmtId="0" fontId="45" fillId="0" borderId="0"/>
    <xf numFmtId="0" fontId="60" fillId="0" borderId="0"/>
    <xf numFmtId="0" fontId="71" fillId="0" borderId="0"/>
    <xf numFmtId="4" fontId="68" fillId="0" borderId="0">
      <alignment vertical="center"/>
    </xf>
    <xf numFmtId="172" fontId="45" fillId="0" borderId="0"/>
    <xf numFmtId="172" fontId="45" fillId="0" borderId="0"/>
    <xf numFmtId="172" fontId="60" fillId="0" borderId="0"/>
    <xf numFmtId="172" fontId="60" fillId="0" borderId="0"/>
    <xf numFmtId="172" fontId="45" fillId="0" borderId="0"/>
    <xf numFmtId="172" fontId="60" fillId="0" borderId="0"/>
    <xf numFmtId="172" fontId="60" fillId="0" borderId="0"/>
    <xf numFmtId="172" fontId="60" fillId="0" borderId="0"/>
    <xf numFmtId="172" fontId="60" fillId="0" borderId="0"/>
    <xf numFmtId="172" fontId="60" fillId="0" borderId="0"/>
    <xf numFmtId="172" fontId="45" fillId="0" borderId="0"/>
    <xf numFmtId="172" fontId="45" fillId="0" borderId="0"/>
    <xf numFmtId="0" fontId="60" fillId="0" borderId="0"/>
    <xf numFmtId="172" fontId="60" fillId="0" borderId="0"/>
    <xf numFmtId="172" fontId="60" fillId="0" borderId="0"/>
    <xf numFmtId="172" fontId="60" fillId="0" borderId="0"/>
    <xf numFmtId="172" fontId="60" fillId="0" borderId="0"/>
    <xf numFmtId="172" fontId="60" fillId="0" borderId="0"/>
    <xf numFmtId="172" fontId="45" fillId="0" borderId="0"/>
    <xf numFmtId="172" fontId="45" fillId="0" borderId="0"/>
    <xf numFmtId="172" fontId="60" fillId="0" borderId="0"/>
    <xf numFmtId="0" fontId="60" fillId="0" borderId="0"/>
    <xf numFmtId="0" fontId="45" fillId="0" borderId="0"/>
    <xf numFmtId="172" fontId="60" fillId="0" borderId="0"/>
    <xf numFmtId="181" fontId="28" fillId="31" borderId="33" applyNumberFormat="0" applyFont="0">
      <alignment shrinkToFit="1"/>
      <protection locked="0"/>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0" fillId="0" borderId="0"/>
    <xf numFmtId="0" fontId="45" fillId="0" borderId="0"/>
    <xf numFmtId="0" fontId="60" fillId="0" borderId="0"/>
    <xf numFmtId="172" fontId="60" fillId="0" borderId="0"/>
    <xf numFmtId="172" fontId="60" fillId="0" borderId="0"/>
    <xf numFmtId="172" fontId="60" fillId="0" borderId="0"/>
    <xf numFmtId="0" fontId="60" fillId="0" borderId="0"/>
    <xf numFmtId="0" fontId="45" fillId="0" borderId="0"/>
    <xf numFmtId="0" fontId="60" fillId="0" borderId="0"/>
    <xf numFmtId="0" fontId="45" fillId="0" borderId="0"/>
    <xf numFmtId="0" fontId="45" fillId="0" borderId="0"/>
    <xf numFmtId="0" fontId="45" fillId="0" borderId="0"/>
    <xf numFmtId="0" fontId="45" fillId="0" borderId="0"/>
    <xf numFmtId="0" fontId="45"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45" fillId="0" borderId="0"/>
    <xf numFmtId="0" fontId="45" fillId="0" borderId="0"/>
    <xf numFmtId="0" fontId="45" fillId="0" borderId="0"/>
    <xf numFmtId="0" fontId="45" fillId="0" borderId="0"/>
    <xf numFmtId="0" fontId="79" fillId="0" borderId="0"/>
    <xf numFmtId="172" fontId="60" fillId="0" borderId="0"/>
    <xf numFmtId="172" fontId="60" fillId="0" borderId="0"/>
    <xf numFmtId="172" fontId="60" fillId="0" borderId="0"/>
    <xf numFmtId="172" fontId="45" fillId="0" borderId="0"/>
    <xf numFmtId="172" fontId="45" fillId="0" borderId="0"/>
    <xf numFmtId="172" fontId="60" fillId="0" borderId="0"/>
    <xf numFmtId="172" fontId="60" fillId="0" borderId="0"/>
    <xf numFmtId="172" fontId="60" fillId="0" borderId="0"/>
    <xf numFmtId="172" fontId="60" fillId="0" borderId="0"/>
    <xf numFmtId="4" fontId="68" fillId="0" borderId="0">
      <alignment vertical="center"/>
    </xf>
    <xf numFmtId="0" fontId="60" fillId="0" borderId="0"/>
    <xf numFmtId="0" fontId="70" fillId="0" borderId="0"/>
    <xf numFmtId="0" fontId="70" fillId="0" borderId="0"/>
    <xf numFmtId="0" fontId="70" fillId="0" borderId="0"/>
    <xf numFmtId="0" fontId="70" fillId="0" borderId="0"/>
    <xf numFmtId="0" fontId="70" fillId="0" borderId="0"/>
    <xf numFmtId="0" fontId="60" fillId="0" borderId="0"/>
    <xf numFmtId="0" fontId="70" fillId="0" borderId="0"/>
    <xf numFmtId="0" fontId="70" fillId="0" borderId="0"/>
    <xf numFmtId="0" fontId="70" fillId="0" borderId="0"/>
    <xf numFmtId="0" fontId="70" fillId="0" borderId="0"/>
    <xf numFmtId="0" fontId="70" fillId="0" borderId="0"/>
    <xf numFmtId="0" fontId="60" fillId="0" borderId="0"/>
    <xf numFmtId="0" fontId="70" fillId="0" borderId="0"/>
    <xf numFmtId="0" fontId="70" fillId="0" borderId="0"/>
    <xf numFmtId="0" fontId="70" fillId="0" borderId="0"/>
    <xf numFmtId="0" fontId="70" fillId="0" borderId="0"/>
    <xf numFmtId="0" fontId="70" fillId="0" borderId="0"/>
    <xf numFmtId="0" fontId="45" fillId="0" borderId="0"/>
    <xf numFmtId="0" fontId="60" fillId="0" borderId="0"/>
    <xf numFmtId="0" fontId="45" fillId="0" borderId="0"/>
    <xf numFmtId="0" fontId="45" fillId="0" borderId="0"/>
    <xf numFmtId="0" fontId="60" fillId="0" borderId="0"/>
    <xf numFmtId="0" fontId="60" fillId="0" borderId="0"/>
    <xf numFmtId="172" fontId="60" fillId="0" borderId="0"/>
    <xf numFmtId="0" fontId="45" fillId="0" borderId="0"/>
    <xf numFmtId="4" fontId="68" fillId="0" borderId="0">
      <alignment vertical="center"/>
    </xf>
    <xf numFmtId="181" fontId="28" fillId="0" borderId="0"/>
    <xf numFmtId="181" fontId="28" fillId="0" borderId="0"/>
    <xf numFmtId="181" fontId="28" fillId="0" borderId="0"/>
    <xf numFmtId="181" fontId="28" fillId="0" borderId="0"/>
    <xf numFmtId="172" fontId="45" fillId="0" borderId="0"/>
    <xf numFmtId="4" fontId="68" fillId="0" borderId="0">
      <alignment vertical="center"/>
    </xf>
    <xf numFmtId="172" fontId="45" fillId="0" borderId="0"/>
    <xf numFmtId="172" fontId="45" fillId="0" borderId="0"/>
    <xf numFmtId="172" fontId="60" fillId="0" borderId="0"/>
    <xf numFmtId="172" fontId="45" fillId="0" borderId="0"/>
    <xf numFmtId="0" fontId="45" fillId="0" borderId="0"/>
    <xf numFmtId="0" fontId="45" fillId="0" borderId="0"/>
    <xf numFmtId="0" fontId="45" fillId="0" borderId="0"/>
    <xf numFmtId="0" fontId="45" fillId="0" borderId="0"/>
    <xf numFmtId="172" fontId="60" fillId="0" borderId="0"/>
    <xf numFmtId="172" fontId="60" fillId="0" borderId="0"/>
    <xf numFmtId="0" fontId="60" fillId="0" borderId="0"/>
    <xf numFmtId="0" fontId="70" fillId="0" borderId="0"/>
    <xf numFmtId="0" fontId="70" fillId="0" borderId="0"/>
    <xf numFmtId="0" fontId="70" fillId="0" borderId="0"/>
    <xf numFmtId="0" fontId="70" fillId="0" borderId="0"/>
    <xf numFmtId="0" fontId="70" fillId="0" borderId="0"/>
    <xf numFmtId="0" fontId="60" fillId="0" borderId="0"/>
    <xf numFmtId="0" fontId="70" fillId="0" borderId="0"/>
    <xf numFmtId="0" fontId="70" fillId="0" borderId="0"/>
    <xf numFmtId="0" fontId="70" fillId="0" borderId="0"/>
    <xf numFmtId="0" fontId="70" fillId="0" borderId="0"/>
    <xf numFmtId="0" fontId="70" fillId="0" borderId="0"/>
    <xf numFmtId="0" fontId="45" fillId="0" borderId="0"/>
    <xf numFmtId="172" fontId="60" fillId="0" borderId="0"/>
    <xf numFmtId="172" fontId="45" fillId="0" borderId="0"/>
    <xf numFmtId="0" fontId="45" fillId="0" borderId="0"/>
    <xf numFmtId="172" fontId="60" fillId="0" borderId="0"/>
    <xf numFmtId="172" fontId="60" fillId="0" borderId="0"/>
    <xf numFmtId="172" fontId="60" fillId="0" borderId="0"/>
    <xf numFmtId="172" fontId="60" fillId="0" borderId="0"/>
    <xf numFmtId="172" fontId="60" fillId="0" borderId="0"/>
    <xf numFmtId="172" fontId="45" fillId="0" borderId="0"/>
    <xf numFmtId="0" fontId="45" fillId="0" borderId="0"/>
    <xf numFmtId="0" fontId="60" fillId="0" borderId="0"/>
    <xf numFmtId="0" fontId="45" fillId="0" borderId="0"/>
    <xf numFmtId="0" fontId="45" fillId="0" borderId="0"/>
    <xf numFmtId="177"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172" fontId="60"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45" fillId="0" borderId="0"/>
    <xf numFmtId="0" fontId="60" fillId="0" borderId="0"/>
    <xf numFmtId="0" fontId="70" fillId="0" borderId="0"/>
    <xf numFmtId="0" fontId="70" fillId="0" borderId="0"/>
    <xf numFmtId="0" fontId="70" fillId="0" borderId="0"/>
    <xf numFmtId="0" fontId="70" fillId="0" borderId="0"/>
    <xf numFmtId="0" fontId="70" fillId="0" borderId="0"/>
    <xf numFmtId="0" fontId="28" fillId="0" borderId="0"/>
    <xf numFmtId="0" fontId="28" fillId="0" borderId="0"/>
    <xf numFmtId="0" fontId="28" fillId="0" borderId="0"/>
    <xf numFmtId="0" fontId="28" fillId="0" borderId="0"/>
    <xf numFmtId="0" fontId="28" fillId="0" borderId="0"/>
    <xf numFmtId="0" fontId="60" fillId="0" borderId="0"/>
    <xf numFmtId="0" fontId="60"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2" fontId="45" fillId="0" borderId="0"/>
    <xf numFmtId="172" fontId="45" fillId="0" borderId="0"/>
    <xf numFmtId="0" fontId="60" fillId="0" borderId="0"/>
    <xf numFmtId="0" fontId="60" fillId="0" borderId="0"/>
    <xf numFmtId="172" fontId="45" fillId="0" borderId="0"/>
    <xf numFmtId="172" fontId="45" fillId="0" borderId="0"/>
    <xf numFmtId="0" fontId="60" fillId="0" borderId="0"/>
    <xf numFmtId="172" fontId="45" fillId="0" borderId="0"/>
    <xf numFmtId="177"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0" fontId="60" fillId="0" borderId="0"/>
    <xf numFmtId="0" fontId="70" fillId="0" borderId="0"/>
    <xf numFmtId="0" fontId="70" fillId="0" borderId="0"/>
    <xf numFmtId="0" fontId="70" fillId="0" borderId="0"/>
    <xf numFmtId="0" fontId="70" fillId="0" borderId="0"/>
    <xf numFmtId="0" fontId="70" fillId="0" borderId="0"/>
    <xf numFmtId="0" fontId="60" fillId="0" borderId="0"/>
    <xf numFmtId="0" fontId="70" fillId="0" borderId="0"/>
    <xf numFmtId="0" fontId="70" fillId="0" borderId="0"/>
    <xf numFmtId="0" fontId="70" fillId="0" borderId="0"/>
    <xf numFmtId="0" fontId="70" fillId="0" borderId="0"/>
    <xf numFmtId="0" fontId="70" fillId="0" borderId="0"/>
    <xf numFmtId="0" fontId="69" fillId="0" borderId="0"/>
    <xf numFmtId="0" fontId="69" fillId="0" borderId="0"/>
    <xf numFmtId="0" fontId="69" fillId="0" borderId="0"/>
    <xf numFmtId="0" fontId="69" fillId="0" borderId="0"/>
    <xf numFmtId="0" fontId="60"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0" fillId="0" borderId="0"/>
    <xf numFmtId="172" fontId="60" fillId="0" borderId="0"/>
    <xf numFmtId="0" fontId="60" fillId="0" borderId="0"/>
    <xf numFmtId="0" fontId="60" fillId="0" borderId="0"/>
    <xf numFmtId="0" fontId="45" fillId="0" borderId="0"/>
    <xf numFmtId="0" fontId="69" fillId="0" borderId="0"/>
    <xf numFmtId="0" fontId="69" fillId="0" borderId="0"/>
    <xf numFmtId="0" fontId="69" fillId="0" borderId="0"/>
    <xf numFmtId="0" fontId="69" fillId="0" borderId="0"/>
    <xf numFmtId="0" fontId="69" fillId="0" borderId="0"/>
    <xf numFmtId="0" fontId="60" fillId="0" borderId="0"/>
    <xf numFmtId="0" fontId="60" fillId="0" borderId="0"/>
    <xf numFmtId="172" fontId="60" fillId="0" borderId="0"/>
    <xf numFmtId="172" fontId="60" fillId="0" borderId="0"/>
    <xf numFmtId="172" fontId="45"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0" fillId="0" borderId="0"/>
    <xf numFmtId="0" fontId="70" fillId="0" borderId="0"/>
    <xf numFmtId="0" fontId="70" fillId="0" borderId="0"/>
    <xf numFmtId="0" fontId="70" fillId="0" borderId="0"/>
    <xf numFmtId="0" fontId="70" fillId="0" borderId="0"/>
    <xf numFmtId="0" fontId="70" fillId="0" borderId="0"/>
    <xf numFmtId="172" fontId="45" fillId="0" borderId="0"/>
    <xf numFmtId="172" fontId="45" fillId="0" borderId="0"/>
    <xf numFmtId="172" fontId="45" fillId="0" borderId="0"/>
    <xf numFmtId="172" fontId="45" fillId="0" borderId="0"/>
    <xf numFmtId="172" fontId="45" fillId="0" borderId="0"/>
    <xf numFmtId="0" fontId="60" fillId="0" borderId="0"/>
    <xf numFmtId="172" fontId="60" fillId="0" borderId="0"/>
    <xf numFmtId="172" fontId="60" fillId="0" borderId="0"/>
    <xf numFmtId="172" fontId="60" fillId="0" borderId="0"/>
    <xf numFmtId="172" fontId="60" fillId="0" borderId="0"/>
    <xf numFmtId="172" fontId="60" fillId="0" borderId="0"/>
    <xf numFmtId="172" fontId="60" fillId="0" borderId="0"/>
    <xf numFmtId="172" fontId="60" fillId="0" borderId="0"/>
    <xf numFmtId="172" fontId="45" fillId="0" borderId="0"/>
    <xf numFmtId="172" fontId="45" fillId="0" borderId="0"/>
    <xf numFmtId="172" fontId="60" fillId="0" borderId="0"/>
    <xf numFmtId="172" fontId="60" fillId="0" borderId="0"/>
    <xf numFmtId="172" fontId="45" fillId="0" borderId="0"/>
    <xf numFmtId="172" fontId="45" fillId="0" borderId="0"/>
    <xf numFmtId="172" fontId="45" fillId="0" borderId="0"/>
    <xf numFmtId="172" fontId="45" fillId="0" borderId="0"/>
    <xf numFmtId="172" fontId="60" fillId="0" borderId="0"/>
    <xf numFmtId="172" fontId="45" fillId="0" borderId="0"/>
    <xf numFmtId="177"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177"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172" fontId="45" fillId="0" borderId="0"/>
    <xf numFmtId="172" fontId="45" fillId="0" borderId="0"/>
    <xf numFmtId="172" fontId="45" fillId="0" borderId="0"/>
    <xf numFmtId="0" fontId="45" fillId="0" borderId="0"/>
    <xf numFmtId="172" fontId="60" fillId="0" borderId="0"/>
    <xf numFmtId="172" fontId="60" fillId="0" borderId="0"/>
    <xf numFmtId="172" fontId="60"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0" fillId="0" borderId="0"/>
    <xf numFmtId="0" fontId="60" fillId="0" borderId="0"/>
    <xf numFmtId="0" fontId="60" fillId="0" borderId="0"/>
    <xf numFmtId="0" fontId="45" fillId="0" borderId="0"/>
    <xf numFmtId="0" fontId="60" fillId="0" borderId="0"/>
    <xf numFmtId="0" fontId="60" fillId="0" borderId="0"/>
    <xf numFmtId="0" fontId="45" fillId="0" borderId="0"/>
    <xf numFmtId="172" fontId="45" fillId="0" borderId="0"/>
    <xf numFmtId="172" fontId="45" fillId="0" borderId="0"/>
    <xf numFmtId="0" fontId="60" fillId="0" borderId="0"/>
    <xf numFmtId="172" fontId="60" fillId="0" borderId="0"/>
    <xf numFmtId="172" fontId="60" fillId="0" borderId="0"/>
    <xf numFmtId="172" fontId="45" fillId="0" borderId="0"/>
    <xf numFmtId="172" fontId="60" fillId="0" borderId="0"/>
    <xf numFmtId="172" fontId="45" fillId="0" borderId="0"/>
    <xf numFmtId="4" fontId="68" fillId="0" borderId="0">
      <alignment vertical="center"/>
    </xf>
    <xf numFmtId="4" fontId="68"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0" fillId="0" borderId="0"/>
    <xf numFmtId="0" fontId="60" fillId="0" borderId="0"/>
    <xf numFmtId="4" fontId="68" fillId="0" borderId="0">
      <alignment vertical="center"/>
    </xf>
    <xf numFmtId="172" fontId="60" fillId="0" borderId="0"/>
    <xf numFmtId="4" fontId="68" fillId="0" borderId="0">
      <alignment vertical="center"/>
    </xf>
    <xf numFmtId="0" fontId="45" fillId="0" borderId="0"/>
    <xf numFmtId="0" fontId="45" fillId="0" borderId="0"/>
    <xf numFmtId="172" fontId="60" fillId="0" borderId="0"/>
    <xf numFmtId="0" fontId="45" fillId="0" borderId="0"/>
    <xf numFmtId="0" fontId="69" fillId="0" borderId="0"/>
    <xf numFmtId="0" fontId="69" fillId="0" borderId="0"/>
    <xf numFmtId="0" fontId="69" fillId="0" borderId="0"/>
    <xf numFmtId="0" fontId="69" fillId="0" borderId="0"/>
    <xf numFmtId="0" fontId="69" fillId="0" borderId="0"/>
    <xf numFmtId="172" fontId="45" fillId="0" borderId="0"/>
    <xf numFmtId="172" fontId="60" fillId="0" borderId="0"/>
    <xf numFmtId="0" fontId="60" fillId="0" borderId="0"/>
    <xf numFmtId="172" fontId="60" fillId="0" borderId="0"/>
    <xf numFmtId="172" fontId="60" fillId="0" borderId="0"/>
    <xf numFmtId="172" fontId="60" fillId="0" borderId="0"/>
    <xf numFmtId="172" fontId="60" fillId="0" borderId="0"/>
    <xf numFmtId="172" fontId="60" fillId="0" borderId="0"/>
    <xf numFmtId="172" fontId="45" fillId="0" borderId="0"/>
    <xf numFmtId="172" fontId="45" fillId="0" borderId="0"/>
    <xf numFmtId="172" fontId="45" fillId="0" borderId="0"/>
    <xf numFmtId="172" fontId="60" fillId="0" borderId="0"/>
    <xf numFmtId="0" fontId="45" fillId="0" borderId="0"/>
    <xf numFmtId="0" fontId="45" fillId="0" borderId="0"/>
    <xf numFmtId="172" fontId="45" fillId="0" borderId="0"/>
    <xf numFmtId="172" fontId="60" fillId="0" borderId="0"/>
    <xf numFmtId="0" fontId="39" fillId="0" borderId="0"/>
    <xf numFmtId="182" fontId="28" fillId="33" borderId="0" applyFont="0" applyBorder="0">
      <alignment horizontal="center" vertical="center" shrinkToFit="1"/>
    </xf>
    <xf numFmtId="0" fontId="60" fillId="0" borderId="0"/>
    <xf numFmtId="0" fontId="60" fillId="0" borderId="0"/>
    <xf numFmtId="183" fontId="39" fillId="0" borderId="0" applyFont="0" applyFill="0" applyBorder="0" applyAlignment="0" applyProtection="0"/>
    <xf numFmtId="0" fontId="67" fillId="0" borderId="0">
      <protection locked="0"/>
    </xf>
    <xf numFmtId="0" fontId="67" fillId="0" borderId="0">
      <protection locked="0"/>
    </xf>
    <xf numFmtId="0" fontId="67" fillId="0" borderId="0">
      <protection locked="0"/>
    </xf>
    <xf numFmtId="184" fontId="80" fillId="0" borderId="0">
      <protection locked="0"/>
    </xf>
    <xf numFmtId="0" fontId="67" fillId="0" borderId="0">
      <protection locked="0"/>
    </xf>
    <xf numFmtId="185" fontId="80" fillId="0" borderId="0">
      <protection locked="0"/>
    </xf>
    <xf numFmtId="186" fontId="81" fillId="0" borderId="0">
      <protection locked="0"/>
    </xf>
    <xf numFmtId="184" fontId="80" fillId="0" borderId="0">
      <protection locked="0"/>
    </xf>
    <xf numFmtId="186" fontId="81" fillId="0" borderId="0">
      <protection locked="0"/>
    </xf>
    <xf numFmtId="185" fontId="80" fillId="0" borderId="0">
      <protection locked="0"/>
    </xf>
    <xf numFmtId="0" fontId="67" fillId="0" borderId="0">
      <protection locked="0"/>
    </xf>
    <xf numFmtId="186" fontId="81" fillId="0" borderId="0">
      <protection locked="0"/>
    </xf>
    <xf numFmtId="187" fontId="80" fillId="0" borderId="0">
      <protection locked="0"/>
    </xf>
    <xf numFmtId="0" fontId="67" fillId="0" borderId="0">
      <protection locked="0"/>
    </xf>
    <xf numFmtId="0" fontId="67" fillId="0" borderId="0">
      <protection locked="0"/>
    </xf>
    <xf numFmtId="188" fontId="10" fillId="0" borderId="0" applyFont="0" applyFill="0" applyBorder="0" applyAlignment="0" applyProtection="0"/>
    <xf numFmtId="189" fontId="10" fillId="0" borderId="0" applyFont="0" applyFill="0" applyBorder="0" applyAlignment="0" applyProtection="0"/>
    <xf numFmtId="0" fontId="67" fillId="0" borderId="31">
      <protection locked="0"/>
    </xf>
    <xf numFmtId="190" fontId="80" fillId="0" borderId="34">
      <protection locked="0"/>
    </xf>
    <xf numFmtId="0" fontId="82" fillId="0" borderId="0">
      <protection locked="0"/>
    </xf>
    <xf numFmtId="0" fontId="82" fillId="0" borderId="0">
      <protection locked="0"/>
    </xf>
    <xf numFmtId="181" fontId="83" fillId="0" borderId="0">
      <protection locked="0"/>
    </xf>
    <xf numFmtId="190" fontId="84" fillId="0" borderId="0">
      <protection locked="0"/>
    </xf>
    <xf numFmtId="181" fontId="83" fillId="0" borderId="0">
      <protection locked="0"/>
    </xf>
    <xf numFmtId="190" fontId="84" fillId="0" borderId="0">
      <protection locked="0"/>
    </xf>
    <xf numFmtId="0" fontId="85" fillId="0" borderId="0"/>
    <xf numFmtId="181" fontId="81" fillId="0" borderId="34">
      <protection locked="0"/>
    </xf>
    <xf numFmtId="190" fontId="80" fillId="0" borderId="34">
      <protection locked="0"/>
    </xf>
    <xf numFmtId="0" fontId="67" fillId="0" borderId="0">
      <protection locked="0"/>
    </xf>
    <xf numFmtId="0" fontId="67" fillId="0" borderId="0">
      <protection locked="0"/>
    </xf>
    <xf numFmtId="0" fontId="67"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67" fillId="0" borderId="0">
      <protection locked="0"/>
    </xf>
    <xf numFmtId="0" fontId="67"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67" fillId="0" borderId="0">
      <protection locked="0"/>
    </xf>
    <xf numFmtId="0" fontId="82" fillId="0" borderId="0">
      <protection locked="0"/>
    </xf>
    <xf numFmtId="0" fontId="82" fillId="0" borderId="0">
      <protection locked="0"/>
    </xf>
    <xf numFmtId="191" fontId="79" fillId="0" borderId="0">
      <alignment horizontal="center"/>
    </xf>
    <xf numFmtId="192" fontId="86" fillId="0" borderId="27" applyFont="0" applyFill="0" applyBorder="0" applyAlignment="0" applyProtection="0">
      <alignment horizontal="right"/>
    </xf>
    <xf numFmtId="193" fontId="87" fillId="0" borderId="0" applyFont="0" applyAlignment="0" applyProtection="0">
      <protection locked="0" hidden="1"/>
    </xf>
    <xf numFmtId="0" fontId="88" fillId="34" borderId="0"/>
    <xf numFmtId="0" fontId="89" fillId="35" borderId="6" applyNumberFormat="0" applyFill="0" applyBorder="0" applyAlignment="0">
      <alignment horizontal="left"/>
    </xf>
    <xf numFmtId="0" fontId="83" fillId="35" borderId="0" applyNumberFormat="0" applyFill="0" applyBorder="0" applyAlignment="0"/>
    <xf numFmtId="0" fontId="90" fillId="36" borderId="6" applyNumberFormat="0" applyFill="0" applyBorder="0" applyAlignment="0">
      <alignment horizontal="left"/>
    </xf>
    <xf numFmtId="0" fontId="91" fillId="37" borderId="0" applyNumberFormat="0" applyFill="0" applyBorder="0" applyAlignment="0"/>
    <xf numFmtId="0" fontId="92" fillId="0" borderId="0" applyNumberFormat="0" applyFill="0" applyBorder="0" applyAlignment="0"/>
    <xf numFmtId="0" fontId="93" fillId="0" borderId="35" applyNumberFormat="0" applyFill="0" applyBorder="0" applyAlignment="0">
      <alignment horizontal="left"/>
    </xf>
    <xf numFmtId="0" fontId="94" fillId="38" borderId="36" applyNumberFormat="0" applyFill="0" applyBorder="0" applyAlignment="0">
      <alignment horizontal="centerContinuous"/>
    </xf>
    <xf numFmtId="0" fontId="95" fillId="0" borderId="0" applyNumberFormat="0" applyFill="0" applyBorder="0" applyAlignment="0"/>
    <xf numFmtId="0" fontId="95" fillId="39" borderId="19" applyNumberFormat="0" applyFill="0" applyBorder="0" applyAlignment="0"/>
    <xf numFmtId="0" fontId="96" fillId="0" borderId="35" applyNumberFormat="0" applyFill="0" applyBorder="0" applyAlignment="0"/>
    <xf numFmtId="0" fontId="95" fillId="0" borderId="0" applyNumberFormat="0" applyFill="0" applyBorder="0" applyAlignment="0"/>
    <xf numFmtId="0" fontId="97" fillId="40"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7" fillId="41"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7"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7"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40"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1" fontId="98" fillId="44" borderId="0" applyNumberFormat="0" applyBorder="0" applyAlignment="0" applyProtection="0"/>
    <xf numFmtId="181" fontId="39" fillId="2" borderId="0" applyNumberFormat="0" applyBorder="0" applyAlignment="0" applyProtection="0"/>
    <xf numFmtId="0" fontId="15" fillId="2" borderId="0" applyNumberFormat="0" applyBorder="0" applyAlignment="0" applyProtection="0"/>
    <xf numFmtId="181" fontId="39" fillId="2" borderId="0" applyNumberFormat="0" applyBorder="0" applyAlignment="0" applyProtection="0"/>
    <xf numFmtId="0" fontId="15" fillId="2" borderId="0" applyNumberFormat="0" applyBorder="0" applyAlignment="0" applyProtection="0"/>
    <xf numFmtId="181" fontId="39" fillId="2" borderId="0" applyNumberFormat="0" applyBorder="0" applyAlignment="0" applyProtection="0"/>
    <xf numFmtId="181"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1" fontId="98" fillId="45" borderId="0" applyNumberFormat="0" applyBorder="0" applyAlignment="0" applyProtection="0"/>
    <xf numFmtId="181" fontId="39" fillId="3" borderId="0" applyNumberFormat="0" applyBorder="0" applyAlignment="0" applyProtection="0"/>
    <xf numFmtId="0" fontId="15" fillId="3" borderId="0" applyNumberFormat="0" applyBorder="0" applyAlignment="0" applyProtection="0"/>
    <xf numFmtId="181" fontId="39" fillId="3" borderId="0" applyNumberFormat="0" applyBorder="0" applyAlignment="0" applyProtection="0"/>
    <xf numFmtId="0" fontId="15" fillId="3" borderId="0" applyNumberFormat="0" applyBorder="0" applyAlignment="0" applyProtection="0"/>
    <xf numFmtId="181" fontId="39" fillId="3" borderId="0" applyNumberFormat="0" applyBorder="0" applyAlignment="0" applyProtection="0"/>
    <xf numFmtId="181"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1" fontId="98" fillId="46" borderId="0" applyNumberFormat="0" applyBorder="0" applyAlignment="0" applyProtection="0"/>
    <xf numFmtId="181" fontId="39" fillId="4" borderId="0" applyNumberFormat="0" applyBorder="0" applyAlignment="0" applyProtection="0"/>
    <xf numFmtId="0" fontId="15" fillId="4" borderId="0" applyNumberFormat="0" applyBorder="0" applyAlignment="0" applyProtection="0"/>
    <xf numFmtId="181" fontId="39" fillId="4" borderId="0" applyNumberFormat="0" applyBorder="0" applyAlignment="0" applyProtection="0"/>
    <xf numFmtId="0" fontId="15" fillId="4" borderId="0" applyNumberFormat="0" applyBorder="0" applyAlignment="0" applyProtection="0"/>
    <xf numFmtId="181" fontId="39" fillId="4" borderId="0" applyNumberFormat="0" applyBorder="0" applyAlignment="0" applyProtection="0"/>
    <xf numFmtId="181"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1" fontId="98" fillId="47" borderId="0" applyNumberFormat="0" applyBorder="0" applyAlignment="0" applyProtection="0"/>
    <xf numFmtId="181" fontId="39" fillId="5" borderId="0" applyNumberFormat="0" applyBorder="0" applyAlignment="0" applyProtection="0"/>
    <xf numFmtId="0" fontId="15" fillId="5" borderId="0" applyNumberFormat="0" applyBorder="0" applyAlignment="0" applyProtection="0"/>
    <xf numFmtId="181" fontId="39" fillId="5" borderId="0" applyNumberFormat="0" applyBorder="0" applyAlignment="0" applyProtection="0"/>
    <xf numFmtId="0" fontId="15" fillId="5" borderId="0" applyNumberFormat="0" applyBorder="0" applyAlignment="0" applyProtection="0"/>
    <xf numFmtId="181" fontId="39" fillId="5" borderId="0" applyNumberFormat="0" applyBorder="0" applyAlignment="0" applyProtection="0"/>
    <xf numFmtId="181"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1" fontId="98" fillId="48" borderId="0" applyNumberFormat="0" applyBorder="0" applyAlignment="0" applyProtection="0"/>
    <xf numFmtId="181" fontId="39" fillId="6" borderId="0" applyNumberFormat="0" applyBorder="0" applyAlignment="0" applyProtection="0"/>
    <xf numFmtId="0" fontId="15" fillId="6" borderId="0" applyNumberFormat="0" applyBorder="0" applyAlignment="0" applyProtection="0"/>
    <xf numFmtId="181" fontId="39" fillId="6" borderId="0" applyNumberFormat="0" applyBorder="0" applyAlignment="0" applyProtection="0"/>
    <xf numFmtId="0" fontId="15" fillId="6" borderId="0" applyNumberFormat="0" applyBorder="0" applyAlignment="0" applyProtection="0"/>
    <xf numFmtId="181" fontId="39" fillId="6" borderId="0" applyNumberFormat="0" applyBorder="0" applyAlignment="0" applyProtection="0"/>
    <xf numFmtId="181"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1" fontId="98" fillId="49" borderId="0" applyNumberFormat="0" applyBorder="0" applyAlignment="0" applyProtection="0"/>
    <xf numFmtId="181" fontId="39" fillId="7" borderId="0" applyNumberFormat="0" applyBorder="0" applyAlignment="0" applyProtection="0"/>
    <xf numFmtId="0" fontId="15" fillId="7" borderId="0" applyNumberFormat="0" applyBorder="0" applyAlignment="0" applyProtection="0"/>
    <xf numFmtId="181" fontId="39" fillId="7" borderId="0" applyNumberFormat="0" applyBorder="0" applyAlignment="0" applyProtection="0"/>
    <xf numFmtId="0" fontId="15" fillId="7" borderId="0" applyNumberFormat="0" applyBorder="0" applyAlignment="0" applyProtection="0"/>
    <xf numFmtId="181" fontId="39" fillId="7" borderId="0" applyNumberFormat="0" applyBorder="0" applyAlignment="0" applyProtection="0"/>
    <xf numFmtId="181"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4" fontId="87" fillId="0" borderId="0" applyFill="0" applyBorder="0" applyProtection="0">
      <alignment horizontal="right"/>
    </xf>
    <xf numFmtId="0" fontId="97"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41"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7"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7" fillId="5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5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1" fontId="98" fillId="52" borderId="0" applyNumberFormat="0" applyBorder="0" applyAlignment="0" applyProtection="0"/>
    <xf numFmtId="181" fontId="39" fillId="8" borderId="0" applyNumberFormat="0" applyBorder="0" applyAlignment="0" applyProtection="0"/>
    <xf numFmtId="0" fontId="15" fillId="8" borderId="0" applyNumberFormat="0" applyBorder="0" applyAlignment="0" applyProtection="0"/>
    <xf numFmtId="181" fontId="39" fillId="8" borderId="0" applyNumberFormat="0" applyBorder="0" applyAlignment="0" applyProtection="0"/>
    <xf numFmtId="0" fontId="15" fillId="8" borderId="0" applyNumberFormat="0" applyBorder="0" applyAlignment="0" applyProtection="0"/>
    <xf numFmtId="181" fontId="39" fillId="8" borderId="0" applyNumberFormat="0" applyBorder="0" applyAlignment="0" applyProtection="0"/>
    <xf numFmtId="181"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1" fontId="98" fillId="53" borderId="0" applyNumberFormat="0" applyBorder="0" applyAlignment="0" applyProtection="0"/>
    <xf numFmtId="181" fontId="39" fillId="9" borderId="0" applyNumberFormat="0" applyBorder="0" applyAlignment="0" applyProtection="0"/>
    <xf numFmtId="0" fontId="15" fillId="9" borderId="0" applyNumberFormat="0" applyBorder="0" applyAlignment="0" applyProtection="0"/>
    <xf numFmtId="181" fontId="39" fillId="9" borderId="0" applyNumberFormat="0" applyBorder="0" applyAlignment="0" applyProtection="0"/>
    <xf numFmtId="0" fontId="15" fillId="9" borderId="0" applyNumberFormat="0" applyBorder="0" applyAlignment="0" applyProtection="0"/>
    <xf numFmtId="181" fontId="39" fillId="9" borderId="0" applyNumberFormat="0" applyBorder="0" applyAlignment="0" applyProtection="0"/>
    <xf numFmtId="181"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1" fontId="98" fillId="54" borderId="0" applyNumberFormat="0" applyBorder="0" applyAlignment="0" applyProtection="0"/>
    <xf numFmtId="181" fontId="39" fillId="10" borderId="0" applyNumberFormat="0" applyBorder="0" applyAlignment="0" applyProtection="0"/>
    <xf numFmtId="0" fontId="15" fillId="10" borderId="0" applyNumberFormat="0" applyBorder="0" applyAlignment="0" applyProtection="0"/>
    <xf numFmtId="181" fontId="39" fillId="10" borderId="0" applyNumberFormat="0" applyBorder="0" applyAlignment="0" applyProtection="0"/>
    <xf numFmtId="0" fontId="15" fillId="10" borderId="0" applyNumberFormat="0" applyBorder="0" applyAlignment="0" applyProtection="0"/>
    <xf numFmtId="181" fontId="39" fillId="10" borderId="0" applyNumberFormat="0" applyBorder="0" applyAlignment="0" applyProtection="0"/>
    <xf numFmtId="181"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1" fontId="98" fillId="47" borderId="0" applyNumberFormat="0" applyBorder="0" applyAlignment="0" applyProtection="0"/>
    <xf numFmtId="181" fontId="39" fillId="5" borderId="0" applyNumberFormat="0" applyBorder="0" applyAlignment="0" applyProtection="0"/>
    <xf numFmtId="0" fontId="15" fillId="5" borderId="0" applyNumberFormat="0" applyBorder="0" applyAlignment="0" applyProtection="0"/>
    <xf numFmtId="181" fontId="39" fillId="5" borderId="0" applyNumberFormat="0" applyBorder="0" applyAlignment="0" applyProtection="0"/>
    <xf numFmtId="0" fontId="15" fillId="5" borderId="0" applyNumberFormat="0" applyBorder="0" applyAlignment="0" applyProtection="0"/>
    <xf numFmtId="181" fontId="39" fillId="5" borderId="0" applyNumberFormat="0" applyBorder="0" applyAlignment="0" applyProtection="0"/>
    <xf numFmtId="181"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1" fontId="98" fillId="52" borderId="0" applyNumberFormat="0" applyBorder="0" applyAlignment="0" applyProtection="0"/>
    <xf numFmtId="181" fontId="39" fillId="8" borderId="0" applyNumberFormat="0" applyBorder="0" applyAlignment="0" applyProtection="0"/>
    <xf numFmtId="0" fontId="15" fillId="8" borderId="0" applyNumberFormat="0" applyBorder="0" applyAlignment="0" applyProtection="0"/>
    <xf numFmtId="181" fontId="39" fillId="8" borderId="0" applyNumberFormat="0" applyBorder="0" applyAlignment="0" applyProtection="0"/>
    <xf numFmtId="0" fontId="15" fillId="8" borderId="0" applyNumberFormat="0" applyBorder="0" applyAlignment="0" applyProtection="0"/>
    <xf numFmtId="181" fontId="39" fillId="8" borderId="0" applyNumberFormat="0" applyBorder="0" applyAlignment="0" applyProtection="0"/>
    <xf numFmtId="181"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1" fontId="98" fillId="55" borderId="0" applyNumberFormat="0" applyBorder="0" applyAlignment="0" applyProtection="0"/>
    <xf numFmtId="181" fontId="39" fillId="11" borderId="0" applyNumberFormat="0" applyBorder="0" applyAlignment="0" applyProtection="0"/>
    <xf numFmtId="0" fontId="15" fillId="11" borderId="0" applyNumberFormat="0" applyBorder="0" applyAlignment="0" applyProtection="0"/>
    <xf numFmtId="181" fontId="39" fillId="11" borderId="0" applyNumberFormat="0" applyBorder="0" applyAlignment="0" applyProtection="0"/>
    <xf numFmtId="0" fontId="15" fillId="11" borderId="0" applyNumberFormat="0" applyBorder="0" applyAlignment="0" applyProtection="0"/>
    <xf numFmtId="181" fontId="39" fillId="11" borderId="0" applyNumberFormat="0" applyBorder="0" applyAlignment="0" applyProtection="0"/>
    <xf numFmtId="181"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9" fillId="56" borderId="0" applyNumberFormat="0" applyBorder="0" applyAlignment="0" applyProtection="0"/>
    <xf numFmtId="0" fontId="16" fillId="12" borderId="0" applyNumberFormat="0" applyBorder="0" applyAlignment="0" applyProtection="0"/>
    <xf numFmtId="0" fontId="99" fillId="41" borderId="0" applyNumberFormat="0" applyBorder="0" applyAlignment="0" applyProtection="0"/>
    <xf numFmtId="0" fontId="16" fillId="9" borderId="0" applyNumberFormat="0" applyBorder="0" applyAlignment="0" applyProtection="0"/>
    <xf numFmtId="0" fontId="99" fillId="18" borderId="0" applyNumberFormat="0" applyBorder="0" applyAlignment="0" applyProtection="0"/>
    <xf numFmtId="0" fontId="16" fillId="10" borderId="0" applyNumberFormat="0" applyBorder="0" applyAlignment="0" applyProtection="0"/>
    <xf numFmtId="0" fontId="99" fillId="50" borderId="0" applyNumberFormat="0" applyBorder="0" applyAlignment="0" applyProtection="0"/>
    <xf numFmtId="0" fontId="16" fillId="13" borderId="0" applyNumberFormat="0" applyBorder="0" applyAlignment="0" applyProtection="0"/>
    <xf numFmtId="0" fontId="99" fillId="56" borderId="0" applyNumberFormat="0" applyBorder="0" applyAlignment="0" applyProtection="0"/>
    <xf numFmtId="0" fontId="16" fillId="14" borderId="0" applyNumberFormat="0" applyBorder="0" applyAlignment="0" applyProtection="0"/>
    <xf numFmtId="0" fontId="99" fillId="11" borderId="0" applyNumberFormat="0" applyBorder="0" applyAlignment="0" applyProtection="0"/>
    <xf numFmtId="0" fontId="16" fillId="15" borderId="0" applyNumberFormat="0" applyBorder="0" applyAlignment="0" applyProtection="0"/>
    <xf numFmtId="181" fontId="39" fillId="57" borderId="0" applyNumberFormat="0" applyBorder="0" applyAlignment="0" applyProtection="0"/>
    <xf numFmtId="181" fontId="39" fillId="12" borderId="0" applyNumberFormat="0" applyBorder="0" applyAlignment="0" applyProtection="0"/>
    <xf numFmtId="0" fontId="16" fillId="12" borderId="0" applyNumberFormat="0" applyBorder="0" applyAlignment="0" applyProtection="0"/>
    <xf numFmtId="181" fontId="39" fillId="12" borderId="0" applyNumberFormat="0" applyBorder="0" applyAlignment="0" applyProtection="0"/>
    <xf numFmtId="181" fontId="39" fillId="12" borderId="0" applyNumberFormat="0" applyBorder="0" applyAlignment="0" applyProtection="0"/>
    <xf numFmtId="181"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1" fontId="39" fillId="53" borderId="0" applyNumberFormat="0" applyBorder="0" applyAlignment="0" applyProtection="0"/>
    <xf numFmtId="181" fontId="39" fillId="9" borderId="0" applyNumberFormat="0" applyBorder="0" applyAlignment="0" applyProtection="0"/>
    <xf numFmtId="0" fontId="16" fillId="9" borderId="0" applyNumberFormat="0" applyBorder="0" applyAlignment="0" applyProtection="0"/>
    <xf numFmtId="181" fontId="39" fillId="9" borderId="0" applyNumberFormat="0" applyBorder="0" applyAlignment="0" applyProtection="0"/>
    <xf numFmtId="181" fontId="39" fillId="9" borderId="0" applyNumberFormat="0" applyBorder="0" applyAlignment="0" applyProtection="0"/>
    <xf numFmtId="181"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1" fontId="39" fillId="54" borderId="0" applyNumberFormat="0" applyBorder="0" applyAlignment="0" applyProtection="0"/>
    <xf numFmtId="181" fontId="39" fillId="10" borderId="0" applyNumberFormat="0" applyBorder="0" applyAlignment="0" applyProtection="0"/>
    <xf numFmtId="0" fontId="16" fillId="10" borderId="0" applyNumberFormat="0" applyBorder="0" applyAlignment="0" applyProtection="0"/>
    <xf numFmtId="181" fontId="39" fillId="10" borderId="0" applyNumberFormat="0" applyBorder="0" applyAlignment="0" applyProtection="0"/>
    <xf numFmtId="181" fontId="39" fillId="10" borderId="0" applyNumberFormat="0" applyBorder="0" applyAlignment="0" applyProtection="0"/>
    <xf numFmtId="181"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1" fontId="39" fillId="58" borderId="0" applyNumberFormat="0" applyBorder="0" applyAlignment="0" applyProtection="0"/>
    <xf numFmtId="181" fontId="39" fillId="13" borderId="0" applyNumberFormat="0" applyBorder="0" applyAlignment="0" applyProtection="0"/>
    <xf numFmtId="0" fontId="16" fillId="13" borderId="0" applyNumberFormat="0" applyBorder="0" applyAlignment="0" applyProtection="0"/>
    <xf numFmtId="181" fontId="39" fillId="13" borderId="0" applyNumberFormat="0" applyBorder="0" applyAlignment="0" applyProtection="0"/>
    <xf numFmtId="181" fontId="39" fillId="13" borderId="0" applyNumberFormat="0" applyBorder="0" applyAlignment="0" applyProtection="0"/>
    <xf numFmtId="181"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1" fontId="39" fillId="59" borderId="0" applyNumberFormat="0" applyBorder="0" applyAlignment="0" applyProtection="0"/>
    <xf numFmtId="181" fontId="39" fillId="14" borderId="0" applyNumberFormat="0" applyBorder="0" applyAlignment="0" applyProtection="0"/>
    <xf numFmtId="0" fontId="16" fillId="14" borderId="0" applyNumberFormat="0" applyBorder="0" applyAlignment="0" applyProtection="0"/>
    <xf numFmtId="181" fontId="39" fillId="14" borderId="0" applyNumberFormat="0" applyBorder="0" applyAlignment="0" applyProtection="0"/>
    <xf numFmtId="181" fontId="39" fillId="14" borderId="0" applyNumberFormat="0" applyBorder="0" applyAlignment="0" applyProtection="0"/>
    <xf numFmtId="181"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1" fontId="39" fillId="60" borderId="0" applyNumberFormat="0" applyBorder="0" applyAlignment="0" applyProtection="0"/>
    <xf numFmtId="181" fontId="39" fillId="15" borderId="0" applyNumberFormat="0" applyBorder="0" applyAlignment="0" applyProtection="0"/>
    <xf numFmtId="0" fontId="16" fillId="15" borderId="0" applyNumberFormat="0" applyBorder="0" applyAlignment="0" applyProtection="0"/>
    <xf numFmtId="181" fontId="39" fillId="15" borderId="0" applyNumberFormat="0" applyBorder="0" applyAlignment="0" applyProtection="0"/>
    <xf numFmtId="181" fontId="39" fillId="15" borderId="0" applyNumberFormat="0" applyBorder="0" applyAlignment="0" applyProtection="0"/>
    <xf numFmtId="181"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0" fillId="0" borderId="0">
      <alignment horizontal="right"/>
    </xf>
    <xf numFmtId="195" fontId="28" fillId="0" borderId="0" applyFont="0" applyFill="0" applyBorder="0" applyAlignment="0" applyProtection="0"/>
    <xf numFmtId="196" fontId="28" fillId="0" borderId="0" applyFont="0" applyFill="0" applyBorder="0" applyAlignment="0" applyProtection="0"/>
    <xf numFmtId="195" fontId="28" fillId="0" borderId="0" applyFont="0" applyFill="0" applyBorder="0" applyAlignment="0" applyProtection="0"/>
    <xf numFmtId="196" fontId="28" fillId="0" borderId="0" applyFont="0" applyFill="0" applyBorder="0" applyAlignment="0" applyProtection="0"/>
    <xf numFmtId="0" fontId="101" fillId="61" borderId="0" applyNumberFormat="0" applyBorder="0" applyAlignment="0" applyProtection="0"/>
    <xf numFmtId="0" fontId="102" fillId="62" borderId="0" applyNumberFormat="0" applyBorder="0" applyAlignment="0" applyProtection="0"/>
    <xf numFmtId="0" fontId="102" fillId="49" borderId="0" applyNumberFormat="0" applyBorder="0" applyAlignment="0" applyProtection="0"/>
    <xf numFmtId="0" fontId="101" fillId="63" borderId="0" applyNumberFormat="0" applyBorder="0" applyAlignment="0" applyProtection="0"/>
    <xf numFmtId="0" fontId="16" fillId="16" borderId="0" applyNumberFormat="0" applyBorder="0" applyAlignment="0" applyProtection="0"/>
    <xf numFmtId="0" fontId="101" fillId="64" borderId="0" applyNumberFormat="0" applyBorder="0" applyAlignment="0" applyProtection="0"/>
    <xf numFmtId="0" fontId="102" fillId="65" borderId="0" applyNumberFormat="0" applyBorder="0" applyAlignment="0" applyProtection="0"/>
    <xf numFmtId="0" fontId="102" fillId="66" borderId="0" applyNumberFormat="0" applyBorder="0" applyAlignment="0" applyProtection="0"/>
    <xf numFmtId="0" fontId="101" fillId="67" borderId="0" applyNumberFormat="0" applyBorder="0" applyAlignment="0" applyProtection="0"/>
    <xf numFmtId="0" fontId="16" fillId="17" borderId="0" applyNumberFormat="0" applyBorder="0" applyAlignment="0" applyProtection="0"/>
    <xf numFmtId="0" fontId="101" fillId="68" borderId="0" applyNumberFormat="0" applyBorder="0" applyAlignment="0" applyProtection="0"/>
    <xf numFmtId="0" fontId="102" fillId="69" borderId="0" applyNumberFormat="0" applyBorder="0" applyAlignment="0" applyProtection="0"/>
    <xf numFmtId="0" fontId="102" fillId="70" borderId="0" applyNumberFormat="0" applyBorder="0" applyAlignment="0" applyProtection="0"/>
    <xf numFmtId="0" fontId="101" fillId="71" borderId="0" applyNumberFormat="0" applyBorder="0" applyAlignment="0" applyProtection="0"/>
    <xf numFmtId="0" fontId="16" fillId="18" borderId="0" applyNumberFormat="0" applyBorder="0" applyAlignment="0" applyProtection="0"/>
    <xf numFmtId="0" fontId="101" fillId="72" borderId="0" applyNumberFormat="0" applyBorder="0" applyAlignment="0" applyProtection="0"/>
    <xf numFmtId="0" fontId="102" fillId="65" borderId="0" applyNumberFormat="0" applyBorder="0" applyAlignment="0" applyProtection="0"/>
    <xf numFmtId="0" fontId="102" fillId="73" borderId="0" applyNumberFormat="0" applyBorder="0" applyAlignment="0" applyProtection="0"/>
    <xf numFmtId="0" fontId="101" fillId="66" borderId="0" applyNumberFormat="0" applyBorder="0" applyAlignment="0" applyProtection="0"/>
    <xf numFmtId="0" fontId="16" fillId="13" borderId="0" applyNumberFormat="0" applyBorder="0" applyAlignment="0" applyProtection="0"/>
    <xf numFmtId="0" fontId="101" fillId="63" borderId="0" applyNumberFormat="0" applyBorder="0" applyAlignment="0" applyProtection="0"/>
    <xf numFmtId="0" fontId="102" fillId="74" borderId="0" applyNumberFormat="0" applyBorder="0" applyAlignment="0" applyProtection="0"/>
    <xf numFmtId="0" fontId="102" fillId="75" borderId="0" applyNumberFormat="0" applyBorder="0" applyAlignment="0" applyProtection="0"/>
    <xf numFmtId="0" fontId="101" fillId="63" borderId="0" applyNumberFormat="0" applyBorder="0" applyAlignment="0" applyProtection="0"/>
    <xf numFmtId="0" fontId="16" fillId="14" borderId="0" applyNumberFormat="0" applyBorder="0" applyAlignment="0" applyProtection="0"/>
    <xf numFmtId="0" fontId="101" fillId="76" borderId="0" applyNumberFormat="0" applyBorder="0" applyAlignment="0" applyProtection="0"/>
    <xf numFmtId="0" fontId="102" fillId="77" borderId="0" applyNumberFormat="0" applyBorder="0" applyAlignment="0" applyProtection="0"/>
    <xf numFmtId="0" fontId="102" fillId="78" borderId="0" applyNumberFormat="0" applyBorder="0" applyAlignment="0" applyProtection="0"/>
    <xf numFmtId="0" fontId="101" fillId="79" borderId="0" applyNumberFormat="0" applyBorder="0" applyAlignment="0" applyProtection="0"/>
    <xf numFmtId="0" fontId="16" fillId="19" borderId="0" applyNumberFormat="0" applyBorder="0" applyAlignment="0" applyProtection="0"/>
    <xf numFmtId="197" fontId="28" fillId="0" borderId="0" applyFont="0" applyFill="0" applyBorder="0" applyProtection="0"/>
    <xf numFmtId="0" fontId="103" fillId="0" borderId="0" applyNumberFormat="0" applyFill="0" applyBorder="0" applyAlignment="0" applyProtection="0">
      <alignment vertical="top"/>
      <protection locked="0"/>
    </xf>
    <xf numFmtId="198" fontId="10" fillId="0" borderId="0" applyFont="0" applyFill="0" applyBorder="0" applyAlignment="0" applyProtection="0"/>
    <xf numFmtId="199" fontId="10" fillId="0" borderId="0" applyFont="0" applyFill="0" applyBorder="0" applyAlignment="0" applyProtection="0"/>
    <xf numFmtId="0" fontId="104" fillId="0" borderId="0" applyNumberFormat="0" applyFill="0" applyBorder="0" applyAlignment="0" applyProtection="0">
      <alignment vertical="top"/>
      <protection locked="0"/>
    </xf>
    <xf numFmtId="0" fontId="17" fillId="0" borderId="0"/>
    <xf numFmtId="0" fontId="79" fillId="0" borderId="0"/>
    <xf numFmtId="200" fontId="71" fillId="0" borderId="37">
      <protection locked="0"/>
    </xf>
    <xf numFmtId="201" fontId="39" fillId="0" borderId="0" applyFont="0" applyFill="0" applyBorder="0" applyAlignment="0" applyProtection="0"/>
    <xf numFmtId="202" fontId="39" fillId="0" borderId="0" applyFont="0" applyFill="0" applyBorder="0" applyAlignment="0" applyProtection="0"/>
    <xf numFmtId="203" fontId="105" fillId="0" borderId="0">
      <alignment horizontal="left"/>
    </xf>
    <xf numFmtId="39" fontId="106" fillId="0" borderId="0" applyFont="0" applyFill="0">
      <alignment vertical="center"/>
    </xf>
    <xf numFmtId="0" fontId="107" fillId="0" borderId="0">
      <alignment horizontal="right"/>
    </xf>
    <xf numFmtId="0" fontId="17" fillId="0" borderId="0" applyNumberFormat="0" applyFill="0" applyBorder="0" applyAlignment="0" applyProtection="0"/>
    <xf numFmtId="0" fontId="108" fillId="0" borderId="0" applyNumberFormat="0" applyFill="0" applyBorder="0" applyAlignment="0" applyProtection="0"/>
    <xf numFmtId="197" fontId="109" fillId="80" borderId="1"/>
    <xf numFmtId="0" fontId="110" fillId="0" borderId="0"/>
    <xf numFmtId="174" fontId="111" fillId="0" borderId="0"/>
    <xf numFmtId="0" fontId="112" fillId="77" borderId="0" applyNumberFormat="0" applyBorder="0" applyAlignment="0" applyProtection="0"/>
    <xf numFmtId="0" fontId="30" fillId="3" borderId="0" applyNumberFormat="0" applyBorder="0" applyAlignment="0" applyProtection="0"/>
    <xf numFmtId="0" fontId="113" fillId="0" borderId="0"/>
    <xf numFmtId="0" fontId="114" fillId="0" borderId="0" applyNumberFormat="0" applyFill="0" applyBorder="0" applyAlignment="0" applyProtection="0"/>
    <xf numFmtId="0" fontId="115" fillId="0" borderId="0" applyNumberFormat="0" applyFill="0" applyBorder="0" applyAlignment="0" applyProtection="0"/>
    <xf numFmtId="10" fontId="116" fillId="0" borderId="0" applyNumberFormat="0" applyFill="0" applyBorder="0" applyAlignment="0"/>
    <xf numFmtId="175" fontId="111" fillId="0" borderId="0"/>
    <xf numFmtId="0" fontId="117" fillId="0" borderId="0" applyNumberFormat="0" applyFill="0" applyBorder="0" applyAlignment="0" applyProtection="0"/>
    <xf numFmtId="0" fontId="118" fillId="0" borderId="19" applyNumberFormat="0" applyFill="0" applyAlignment="0" applyProtection="0"/>
    <xf numFmtId="204" fontId="119" fillId="0" borderId="0" applyFont="0" applyFill="0" applyBorder="0" applyAlignment="0" applyProtection="0"/>
    <xf numFmtId="0" fontId="10" fillId="0" borderId="0" applyFont="0" applyFill="0" applyBorder="0" applyAlignment="0" applyProtection="0"/>
    <xf numFmtId="205" fontId="120" fillId="0" borderId="0"/>
    <xf numFmtId="0" fontId="121" fillId="0" borderId="0"/>
    <xf numFmtId="206" fontId="39" fillId="0" borderId="0" applyFill="0" applyAlignment="0"/>
    <xf numFmtId="200" fontId="122" fillId="0" borderId="0" applyFill="0" applyAlignment="0"/>
    <xf numFmtId="167" fontId="122" fillId="0" borderId="0" applyFill="0" applyAlignment="0"/>
    <xf numFmtId="207" fontId="39" fillId="0" borderId="0" applyFill="0" applyAlignment="0"/>
    <xf numFmtId="208" fontId="39" fillId="0" borderId="0" applyFill="0" applyAlignment="0"/>
    <xf numFmtId="206" fontId="39" fillId="0" borderId="0" applyFill="0" applyAlignment="0"/>
    <xf numFmtId="209" fontId="39" fillId="0" borderId="0" applyFill="0" applyAlignment="0"/>
    <xf numFmtId="200" fontId="122" fillId="0" borderId="0" applyFill="0" applyAlignment="0"/>
    <xf numFmtId="0" fontId="123" fillId="81" borderId="38" applyNumberFormat="0" applyAlignment="0" applyProtection="0"/>
    <xf numFmtId="0" fontId="20" fillId="20" borderId="10" applyNumberFormat="0" applyAlignment="0" applyProtection="0"/>
    <xf numFmtId="0" fontId="28" fillId="82" borderId="0" applyNumberFormat="0" applyFont="0" applyBorder="0" applyAlignment="0"/>
    <xf numFmtId="0" fontId="118" fillId="0" borderId="19" applyNumberFormat="0" applyFont="0" applyFill="0" applyProtection="0">
      <alignment horizontal="centerContinuous" vertical="center"/>
    </xf>
    <xf numFmtId="1" fontId="124" fillId="0" borderId="0"/>
    <xf numFmtId="0" fontId="40" fillId="31" borderId="0" applyNumberFormat="0" applyFont="0" applyBorder="0" applyAlignment="0" applyProtection="0"/>
    <xf numFmtId="0" fontId="125" fillId="72" borderId="16" applyNumberFormat="0" applyAlignment="0" applyProtection="0"/>
    <xf numFmtId="0" fontId="25" fillId="21" borderId="16" applyNumberFormat="0" applyAlignment="0" applyProtection="0"/>
    <xf numFmtId="0" fontId="126" fillId="0" borderId="1">
      <alignment horizontal="left" vertical="center"/>
    </xf>
    <xf numFmtId="0" fontId="127" fillId="83" borderId="39" applyFont="0" applyFill="0" applyBorder="0"/>
    <xf numFmtId="0" fontId="61" fillId="0" borderId="5"/>
    <xf numFmtId="0" fontId="88" fillId="0" borderId="0">
      <alignment horizontal="center" wrapText="1"/>
      <protection hidden="1"/>
    </xf>
    <xf numFmtId="0" fontId="118" fillId="0" borderId="0" applyNumberFormat="0" applyFill="0" applyBorder="0" applyProtection="0">
      <alignment horizontal="center" vertical="center"/>
    </xf>
    <xf numFmtId="0" fontId="128" fillId="0" borderId="0">
      <alignment horizontal="right"/>
    </xf>
    <xf numFmtId="210" fontId="129" fillId="0" borderId="0"/>
    <xf numFmtId="210" fontId="129" fillId="0" borderId="0"/>
    <xf numFmtId="210" fontId="129" fillId="0" borderId="0"/>
    <xf numFmtId="210" fontId="129" fillId="0" borderId="0"/>
    <xf numFmtId="210" fontId="129" fillId="0" borderId="0"/>
    <xf numFmtId="210" fontId="129" fillId="0" borderId="0"/>
    <xf numFmtId="210" fontId="129" fillId="0" borderId="0"/>
    <xf numFmtId="210" fontId="129" fillId="0" borderId="0"/>
    <xf numFmtId="211" fontId="28" fillId="0" borderId="0" applyFont="0" applyFill="0" applyBorder="0" applyAlignment="0" applyProtection="0"/>
    <xf numFmtId="206" fontId="60" fillId="0" borderId="0" applyFont="0" applyFill="0" applyAlignment="0" applyProtection="0"/>
    <xf numFmtId="0" fontId="130" fillId="0" borderId="0" applyFont="0" applyFill="0" applyBorder="0" applyAlignment="0" applyProtection="0"/>
    <xf numFmtId="212" fontId="131" fillId="0" borderId="0" applyFont="0" applyFill="0" applyBorder="0" applyProtection="0">
      <alignment horizontal="right"/>
    </xf>
    <xf numFmtId="213"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xf numFmtId="164" fontId="15" fillId="0" borderId="0" applyFont="0" applyFill="0" applyBorder="0" applyAlignment="0" applyProtection="0"/>
    <xf numFmtId="0" fontId="132" fillId="0" borderId="0" applyFont="0" applyFill="0" applyBorder="0" applyAlignment="0" applyProtection="0">
      <alignment horizontal="right"/>
    </xf>
    <xf numFmtId="164" fontId="39" fillId="0" borderId="0" applyFont="0" applyFill="0" applyBorder="0" applyAlignment="0" applyProtection="0"/>
    <xf numFmtId="0" fontId="132" fillId="0" borderId="0" applyFont="0" applyFill="0" applyBorder="0" applyAlignment="0" applyProtection="0"/>
    <xf numFmtId="178" fontId="133" fillId="0" borderId="0" applyFont="0" applyFill="0" applyBorder="0" applyAlignment="0" applyProtection="0"/>
    <xf numFmtId="164" fontId="28" fillId="0" borderId="0" applyFont="0" applyFill="0" applyBorder="0" applyAlignment="0" applyProtection="0"/>
    <xf numFmtId="3" fontId="134" fillId="0" borderId="0" applyFont="0" applyFill="0" applyBorder="0" applyAlignment="0" applyProtection="0"/>
    <xf numFmtId="0" fontId="135" fillId="0" borderId="0"/>
    <xf numFmtId="0" fontId="45" fillId="0" borderId="0"/>
    <xf numFmtId="3" fontId="136" fillId="0" borderId="0" applyFont="0" applyFill="0" applyBorder="0" applyAlignment="0" applyProtection="0"/>
    <xf numFmtId="0" fontId="135" fillId="0" borderId="0"/>
    <xf numFmtId="0" fontId="45" fillId="0" borderId="0"/>
    <xf numFmtId="0" fontId="137" fillId="0" borderId="0"/>
    <xf numFmtId="200" fontId="36" fillId="0" borderId="0" applyFill="0" applyBorder="0">
      <alignment horizontal="left"/>
    </xf>
    <xf numFmtId="214" fontId="138" fillId="0" borderId="40" applyNumberFormat="0" applyFill="0" applyBorder="0" applyAlignment="0" applyProtection="0"/>
    <xf numFmtId="193" fontId="139" fillId="0" borderId="0"/>
    <xf numFmtId="215" fontId="139" fillId="0" borderId="0"/>
    <xf numFmtId="216" fontId="139" fillId="0" borderId="0"/>
    <xf numFmtId="217" fontId="85" fillId="0" borderId="0" applyFill="0" applyBorder="0" applyProtection="0"/>
    <xf numFmtId="217" fontId="85" fillId="0" borderId="29" applyFill="0" applyProtection="0"/>
    <xf numFmtId="217" fontId="85" fillId="0" borderId="34" applyFill="0" applyProtection="0"/>
    <xf numFmtId="217" fontId="40" fillId="0" borderId="0" applyFill="0" applyBorder="0" applyProtection="0"/>
    <xf numFmtId="200" fontId="140" fillId="80" borderId="37"/>
    <xf numFmtId="218" fontId="88" fillId="0" borderId="0" applyFill="0" applyBorder="0">
      <alignment horizontal="right"/>
      <protection locked="0"/>
    </xf>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00" fontId="60" fillId="0" borderId="0" applyFont="0" applyFill="0" applyAlignment="0" applyProtection="0"/>
    <xf numFmtId="220" fontId="64" fillId="0" borderId="0" applyFont="0" applyFill="0" applyBorder="0" applyAlignment="0" applyProtection="0"/>
    <xf numFmtId="221" fontId="131" fillId="0" borderId="0" applyFont="0" applyFill="0" applyBorder="0" applyProtection="0">
      <alignment horizontal="right"/>
    </xf>
    <xf numFmtId="222"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alignment horizontal="right"/>
    </xf>
    <xf numFmtId="186" fontId="39" fillId="0" borderId="0" applyFont="0" applyFill="0" applyBorder="0" applyAlignment="0" applyProtection="0"/>
    <xf numFmtId="223" fontId="141" fillId="0" borderId="0" applyFont="0" applyFill="0" applyBorder="0" applyAlignment="0" applyProtection="0"/>
    <xf numFmtId="224" fontId="136" fillId="0" borderId="0" applyFont="0" applyFill="0" applyBorder="0" applyAlignment="0" applyProtection="0"/>
    <xf numFmtId="0" fontId="132" fillId="0" borderId="0" applyFill="0" applyBorder="0" applyProtection="0">
      <alignment vertical="center"/>
    </xf>
    <xf numFmtId="0" fontId="88" fillId="0" borderId="0" applyFont="0" applyFill="0" applyBorder="0" applyAlignment="0">
      <protection locked="0"/>
    </xf>
    <xf numFmtId="0" fontId="142" fillId="31" borderId="41" applyNumberFormat="0" applyFont="0" applyBorder="0" applyAlignment="0" applyProtection="0"/>
    <xf numFmtId="0" fontId="10" fillId="0" borderId="0" applyFont="0" applyFill="0" applyBorder="0" applyAlignment="0" applyProtection="0"/>
    <xf numFmtId="14" fontId="72" fillId="0" borderId="0" applyFont="0" applyBorder="0">
      <alignment vertical="top"/>
    </xf>
    <xf numFmtId="0" fontId="136" fillId="0" borderId="0" applyFont="0" applyFill="0" applyBorder="0" applyAlignment="0" applyProtection="0"/>
    <xf numFmtId="0" fontId="132" fillId="0" borderId="0" applyFont="0" applyFill="0" applyBorder="0" applyAlignment="0" applyProtection="0"/>
    <xf numFmtId="14" fontId="72" fillId="0" borderId="0" applyFill="0" applyAlignment="0"/>
    <xf numFmtId="225" fontId="111" fillId="0" borderId="0" applyFill="0" applyBorder="0" applyProtection="0"/>
    <xf numFmtId="14" fontId="111" fillId="0" borderId="0" applyFill="0" applyBorder="0" applyProtection="0"/>
    <xf numFmtId="15" fontId="143" fillId="0" borderId="0" applyFont="0" applyFill="0" applyBorder="0" applyAlignment="0" applyProtection="0"/>
    <xf numFmtId="17" fontId="28" fillId="29" borderId="35">
      <alignment horizontal="center"/>
    </xf>
    <xf numFmtId="14" fontId="144" fillId="0" borderId="0">
      <alignment vertical="top"/>
    </xf>
    <xf numFmtId="14" fontId="145" fillId="0" borderId="0">
      <alignment vertical="top"/>
    </xf>
    <xf numFmtId="226" fontId="28" fillId="0" borderId="0" applyFont="0" applyFill="0" applyBorder="0" applyAlignment="0" applyProtection="0">
      <alignment wrapText="1"/>
    </xf>
    <xf numFmtId="227" fontId="85" fillId="0" borderId="0" applyFill="0" applyBorder="0" applyProtection="0"/>
    <xf numFmtId="227" fontId="85" fillId="0" borderId="29" applyFill="0" applyProtection="0"/>
    <xf numFmtId="227" fontId="85" fillId="0" borderId="34" applyFill="0" applyProtection="0"/>
    <xf numFmtId="227" fontId="40" fillId="0" borderId="0" applyFill="0" applyBorder="0" applyProtection="0"/>
    <xf numFmtId="38" fontId="40" fillId="0" borderId="0" applyFont="0" applyFill="0" applyBorder="0" applyAlignment="0" applyProtection="0"/>
    <xf numFmtId="0" fontId="71" fillId="0" borderId="0" applyNumberFormat="0" applyFill="0" applyBorder="0" applyAlignment="0" applyProtection="0"/>
    <xf numFmtId="228" fontId="39" fillId="0" borderId="42">
      <alignment vertical="center"/>
    </xf>
    <xf numFmtId="171" fontId="28" fillId="0" borderId="0" applyFont="0" applyFill="0" applyBorder="0" applyAlignment="0" applyProtection="0"/>
    <xf numFmtId="229" fontId="28" fillId="0" borderId="0" applyFont="0" applyFill="0" applyBorder="0" applyAlignment="0" applyProtection="0"/>
    <xf numFmtId="0" fontId="67" fillId="0" borderId="0">
      <protection locked="0"/>
    </xf>
    <xf numFmtId="230" fontId="146" fillId="0" borderId="0">
      <alignment horizontal="left"/>
    </xf>
    <xf numFmtId="231" fontId="147" fillId="0" borderId="0"/>
    <xf numFmtId="232" fontId="64" fillId="0" borderId="0" applyFont="0" applyFill="0" applyBorder="0" applyAlignment="0" applyProtection="0"/>
    <xf numFmtId="200" fontId="148" fillId="0" borderId="0">
      <alignment horizontal="center"/>
    </xf>
    <xf numFmtId="0" fontId="132" fillId="0" borderId="43" applyNumberFormat="0" applyFont="0" applyFill="0" applyAlignment="0" applyProtection="0"/>
    <xf numFmtId="0" fontId="149" fillId="0" borderId="0" applyFill="0" applyBorder="0" applyAlignment="0" applyProtection="0"/>
    <xf numFmtId="38" fontId="88" fillId="0" borderId="0" applyFont="0" applyFill="0" applyBorder="0" applyAlignment="0" applyProtection="0"/>
    <xf numFmtId="0" fontId="150" fillId="0" borderId="0" applyFont="0" applyFill="0" applyBorder="0" applyAlignment="0" applyProtection="0"/>
    <xf numFmtId="0" fontId="117" fillId="0" borderId="0" applyNumberFormat="0" applyFill="0" applyBorder="0" applyAlignment="0" applyProtection="0"/>
    <xf numFmtId="0" fontId="151" fillId="0" borderId="0" applyNumberFormat="0" applyFill="0" applyBorder="0" applyAlignment="0" applyProtection="0"/>
    <xf numFmtId="3" fontId="28" fillId="0" borderId="1"/>
    <xf numFmtId="38" fontId="39" fillId="0" borderId="0">
      <alignment vertical="top"/>
    </xf>
    <xf numFmtId="38" fontId="152" fillId="0" borderId="0">
      <alignment vertical="top"/>
    </xf>
    <xf numFmtId="177" fontId="152" fillId="0" borderId="0">
      <alignment vertical="top"/>
    </xf>
    <xf numFmtId="38" fontId="152" fillId="0" borderId="0">
      <alignment vertical="top"/>
    </xf>
    <xf numFmtId="0" fontId="153" fillId="84" borderId="0" applyNumberFormat="0" applyBorder="0" applyAlignment="0" applyProtection="0"/>
    <xf numFmtId="0" fontId="153" fillId="85" borderId="0" applyNumberFormat="0" applyBorder="0" applyAlignment="0" applyProtection="0"/>
    <xf numFmtId="0" fontId="153" fillId="86" borderId="0" applyNumberFormat="0" applyBorder="0" applyAlignment="0" applyProtection="0"/>
    <xf numFmtId="0" fontId="82" fillId="0" borderId="0">
      <protection locked="0"/>
    </xf>
    <xf numFmtId="0" fontId="82" fillId="0" borderId="0">
      <protection locked="0"/>
    </xf>
    <xf numFmtId="206" fontId="39" fillId="0" borderId="0" applyFill="0" applyAlignment="0"/>
    <xf numFmtId="200" fontId="122" fillId="0" borderId="0" applyFill="0" applyAlignment="0"/>
    <xf numFmtId="206" fontId="39" fillId="0" borderId="0" applyFill="0" applyAlignment="0"/>
    <xf numFmtId="209" fontId="39" fillId="0" borderId="0" applyFill="0" applyAlignment="0"/>
    <xf numFmtId="200" fontId="122" fillId="0" borderId="0" applyFill="0" applyAlignment="0"/>
    <xf numFmtId="181" fontId="154" fillId="0" borderId="0" applyFont="0" applyFill="0" applyBorder="0" applyAlignment="0" applyProtection="0"/>
    <xf numFmtId="181" fontId="145" fillId="0" borderId="0" applyFont="0" applyFill="0" applyBorder="0" applyAlignment="0" applyProtection="0"/>
    <xf numFmtId="37" fontId="28" fillId="0" borderId="0"/>
    <xf numFmtId="0" fontId="15" fillId="0" borderId="0"/>
    <xf numFmtId="0" fontId="155" fillId="0" borderId="0" applyNumberFormat="0" applyFill="0" applyBorder="0" applyAlignment="0" applyProtection="0"/>
    <xf numFmtId="0" fontId="31" fillId="0" borderId="0" applyNumberFormat="0" applyFill="0" applyBorder="0" applyAlignment="0" applyProtection="0"/>
    <xf numFmtId="233" fontId="28" fillId="0" borderId="0" applyFont="0" applyFill="0" applyBorder="0" applyAlignment="0" applyProtection="0"/>
    <xf numFmtId="234" fontId="28" fillId="0" borderId="0" applyFont="0" applyFill="0" applyBorder="0" applyAlignment="0" applyProtection="0"/>
    <xf numFmtId="0" fontId="67" fillId="0" borderId="0">
      <protection locked="0"/>
    </xf>
    <xf numFmtId="192" fontId="156" fillId="0" borderId="0" applyFill="0" applyBorder="0" applyAlignment="0" applyProtection="0"/>
    <xf numFmtId="0" fontId="67" fillId="0" borderId="0">
      <protection locked="0"/>
    </xf>
    <xf numFmtId="192" fontId="61" fillId="0" borderId="0" applyFill="0" applyBorder="0" applyAlignment="0" applyProtection="0"/>
    <xf numFmtId="0" fontId="67" fillId="0" borderId="0">
      <protection locked="0"/>
    </xf>
    <xf numFmtId="192" fontId="157" fillId="0" borderId="0" applyFill="0" applyBorder="0" applyAlignment="0" applyProtection="0"/>
    <xf numFmtId="0" fontId="67" fillId="0" borderId="0">
      <protection locked="0"/>
    </xf>
    <xf numFmtId="192" fontId="158" fillId="0" borderId="0" applyFill="0" applyBorder="0" applyAlignment="0" applyProtection="0"/>
    <xf numFmtId="0" fontId="67" fillId="0" borderId="0">
      <protection locked="0"/>
    </xf>
    <xf numFmtId="192" fontId="159" fillId="0" borderId="0" applyFill="0" applyBorder="0" applyAlignment="0" applyProtection="0"/>
    <xf numFmtId="0" fontId="67" fillId="0" borderId="0">
      <protection locked="0"/>
    </xf>
    <xf numFmtId="192" fontId="160" fillId="0" borderId="0" applyFill="0" applyBorder="0" applyAlignment="0" applyProtection="0"/>
    <xf numFmtId="0" fontId="67" fillId="0" borderId="0">
      <protection locked="0"/>
    </xf>
    <xf numFmtId="192" fontId="161" fillId="0" borderId="0" applyFill="0" applyBorder="0" applyAlignment="0" applyProtection="0"/>
    <xf numFmtId="0" fontId="67" fillId="0" borderId="0">
      <protection locked="0"/>
    </xf>
    <xf numFmtId="0" fontId="67" fillId="0" borderId="0">
      <protection locked="0"/>
    </xf>
    <xf numFmtId="215" fontId="147" fillId="0" borderId="0"/>
    <xf numFmtId="2" fontId="136" fillId="0" borderId="0" applyFont="0" applyFill="0" applyBorder="0" applyAlignment="0" applyProtection="0"/>
    <xf numFmtId="0" fontId="28" fillId="0" borderId="0"/>
    <xf numFmtId="0" fontId="162" fillId="0" borderId="0">
      <alignment vertical="center"/>
    </xf>
    <xf numFmtId="0" fontId="163" fillId="0" borderId="0" applyNumberFormat="0" applyFill="0" applyBorder="0" applyAlignment="0" applyProtection="0">
      <alignment vertical="top"/>
      <protection locked="0"/>
    </xf>
    <xf numFmtId="15" fontId="28" fillId="0" borderId="0">
      <alignment vertical="center"/>
    </xf>
    <xf numFmtId="0" fontId="164" fillId="0" borderId="0" applyFill="0" applyBorder="0" applyProtection="0">
      <alignment horizontal="left"/>
    </xf>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02" fillId="70" borderId="0" applyNumberFormat="0" applyBorder="0" applyAlignment="0" applyProtection="0"/>
    <xf numFmtId="0" fontId="34" fillId="4" borderId="0" applyNumberFormat="0" applyBorder="0" applyAlignment="0" applyProtection="0"/>
    <xf numFmtId="229" fontId="166" fillId="0" borderId="0" applyNumberFormat="0" applyFill="0" applyBorder="0" applyAlignment="0" applyProtection="0">
      <alignment horizontal="center"/>
    </xf>
    <xf numFmtId="38" fontId="120" fillId="29" borderId="0" applyNumberFormat="0" applyBorder="0" applyAlignment="0" applyProtection="0"/>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73" fontId="17" fillId="30" borderId="1" applyNumberFormat="0" applyFont="0" applyBorder="0" applyAlignment="0" applyProtection="0"/>
    <xf numFmtId="173" fontId="17" fillId="30" borderId="1" applyNumberFormat="0" applyFont="0" applyBorder="0" applyAlignment="0" applyProtection="0"/>
    <xf numFmtId="175" fontId="170" fillId="0" borderId="0">
      <alignment vertical="center"/>
    </xf>
    <xf numFmtId="0" fontId="132" fillId="0" borderId="0" applyFont="0" applyFill="0" applyBorder="0" applyAlignment="0" applyProtection="0">
      <alignment horizontal="right"/>
    </xf>
    <xf numFmtId="175" fontId="171" fillId="30" borderId="0" applyNumberFormat="0" applyFont="0" applyAlignment="0"/>
    <xf numFmtId="0" fontId="172" fillId="0" borderId="0"/>
    <xf numFmtId="0" fontId="173" fillId="0" borderId="0" applyProtection="0">
      <alignment horizontal="right"/>
    </xf>
    <xf numFmtId="0" fontId="174" fillId="0" borderId="44" applyNumberFormat="0" applyAlignment="0" applyProtection="0">
      <alignment horizontal="left" vertical="center"/>
    </xf>
    <xf numFmtId="0" fontId="174" fillId="0" borderId="6">
      <alignment horizontal="left" vertical="center"/>
    </xf>
    <xf numFmtId="181" fontId="39" fillId="0" borderId="0">
      <alignment vertical="top"/>
    </xf>
    <xf numFmtId="0" fontId="175" fillId="0" borderId="45" applyNumberFormat="0" applyFill="0" applyAlignment="0" applyProtection="0"/>
    <xf numFmtId="38" fontId="176" fillId="0" borderId="0"/>
    <xf numFmtId="0" fontId="21" fillId="0" borderId="12" applyNumberFormat="0" applyFill="0" applyAlignment="0" applyProtection="0"/>
    <xf numFmtId="0" fontId="177" fillId="0" borderId="46" applyNumberFormat="0" applyFill="0" applyAlignment="0" applyProtection="0"/>
    <xf numFmtId="38" fontId="178" fillId="0" borderId="0">
      <alignment horizontal="left"/>
    </xf>
    <xf numFmtId="0" fontId="22" fillId="0" borderId="13" applyNumberFormat="0" applyFill="0" applyAlignment="0" applyProtection="0"/>
    <xf numFmtId="0" fontId="179" fillId="0" borderId="47" applyNumberFormat="0" applyFill="0" applyAlignment="0" applyProtection="0"/>
    <xf numFmtId="0" fontId="180" fillId="0" borderId="0" applyProtection="0">
      <alignment horizontal="left"/>
    </xf>
    <xf numFmtId="0" fontId="23" fillId="0" borderId="14" applyNumberFormat="0" applyFill="0" applyAlignment="0" applyProtection="0"/>
    <xf numFmtId="0" fontId="179" fillId="0" borderId="0" applyNumberFormat="0" applyFill="0" applyBorder="0" applyAlignment="0" applyProtection="0"/>
    <xf numFmtId="0" fontId="23" fillId="0" borderId="0" applyNumberFormat="0" applyFill="0" applyBorder="0" applyAlignment="0" applyProtection="0"/>
    <xf numFmtId="0" fontId="181" fillId="0" borderId="0">
      <alignment vertical="top"/>
    </xf>
    <xf numFmtId="0" fontId="182" fillId="0" borderId="0">
      <alignment horizontal="center"/>
    </xf>
    <xf numFmtId="0" fontId="183" fillId="0" borderId="0"/>
    <xf numFmtId="0" fontId="183" fillId="0" borderId="0"/>
    <xf numFmtId="0" fontId="183" fillId="0" borderId="0"/>
    <xf numFmtId="38" fontId="39" fillId="0" borderId="0">
      <alignment vertical="top"/>
    </xf>
    <xf numFmtId="38" fontId="184" fillId="0" borderId="0">
      <alignment vertical="top"/>
    </xf>
    <xf numFmtId="177" fontId="184" fillId="0" borderId="0">
      <alignment vertical="top"/>
    </xf>
    <xf numFmtId="38" fontId="184" fillId="0" borderId="0">
      <alignment vertical="top"/>
    </xf>
    <xf numFmtId="0" fontId="157" fillId="0" borderId="0"/>
    <xf numFmtId="0" fontId="14" fillId="0" borderId="0"/>
    <xf numFmtId="0" fontId="185" fillId="0" borderId="0"/>
    <xf numFmtId="0" fontId="148" fillId="0" borderId="0"/>
    <xf numFmtId="0" fontId="186" fillId="0" borderId="48" applyNumberFormat="0" applyFill="0" applyBorder="0" applyAlignment="0" applyProtection="0">
      <alignment horizontal="left"/>
    </xf>
    <xf numFmtId="0" fontId="28" fillId="0" borderId="0"/>
    <xf numFmtId="0" fontId="28" fillId="0" borderId="0"/>
    <xf numFmtId="178" fontId="187" fillId="33" borderId="0" applyNumberFormat="0" applyBorder="0" applyAlignment="0" applyProtection="0">
      <protection locked="0"/>
    </xf>
    <xf numFmtId="0" fontId="28" fillId="0" borderId="0">
      <alignment horizontal="center"/>
    </xf>
    <xf numFmtId="0" fontId="104" fillId="0" borderId="0" applyNumberFormat="0" applyFill="0" applyBorder="0" applyAlignment="0" applyProtection="0">
      <alignment vertical="top"/>
      <protection locked="0"/>
    </xf>
    <xf numFmtId="0" fontId="188" fillId="0" borderId="0" applyFont="0" applyFill="0" applyBorder="0" applyAlignment="0" applyProtection="0"/>
    <xf numFmtId="0" fontId="189" fillId="0" borderId="0"/>
    <xf numFmtId="200" fontId="73" fillId="0" borderId="0"/>
    <xf numFmtId="0" fontId="28" fillId="0" borderId="0"/>
    <xf numFmtId="2" fontId="190" fillId="0" borderId="0"/>
    <xf numFmtId="0" fontId="191" fillId="0" borderId="0" applyNumberFormat="0" applyFill="0" applyBorder="0" applyAlignment="0" applyProtection="0">
      <alignment vertical="top"/>
      <protection locked="0"/>
    </xf>
    <xf numFmtId="235" fontId="192" fillId="0" borderId="1">
      <alignment horizontal="center" vertical="center" wrapText="1"/>
    </xf>
    <xf numFmtId="0" fontId="193" fillId="78" borderId="38" applyNumberFormat="0" applyAlignment="0" applyProtection="0"/>
    <xf numFmtId="10" fontId="120" fillId="87" borderId="1" applyNumberFormat="0" applyBorder="0" applyAlignment="0" applyProtection="0"/>
    <xf numFmtId="3" fontId="28" fillId="0" borderId="0"/>
    <xf numFmtId="0" fontId="18" fillId="7" borderId="10" applyNumberFormat="0" applyAlignment="0" applyProtection="0"/>
    <xf numFmtId="10" fontId="194" fillId="0" borderId="0">
      <protection locked="0"/>
    </xf>
    <xf numFmtId="236" fontId="195" fillId="0" borderId="0" applyFill="0" applyBorder="0" applyProtection="0"/>
    <xf numFmtId="237" fontId="195" fillId="0" borderId="0" applyFill="0" applyBorder="0" applyProtection="0"/>
    <xf numFmtId="238" fontId="195" fillId="0" borderId="0" applyFill="0" applyBorder="0" applyProtection="0"/>
    <xf numFmtId="37" fontId="133" fillId="88" borderId="0">
      <protection locked="0"/>
    </xf>
    <xf numFmtId="0" fontId="196" fillId="0" borderId="0" applyNumberFormat="0" applyFill="0" applyBorder="0" applyAlignment="0">
      <protection locked="0"/>
    </xf>
    <xf numFmtId="0" fontId="197" fillId="0" borderId="0" applyFill="0" applyBorder="0" applyProtection="0">
      <alignment vertical="center"/>
    </xf>
    <xf numFmtId="0" fontId="197" fillId="0" borderId="0" applyFill="0" applyBorder="0" applyProtection="0">
      <alignment vertical="center"/>
    </xf>
    <xf numFmtId="15" fontId="194" fillId="0" borderId="0">
      <protection locked="0"/>
    </xf>
    <xf numFmtId="2" fontId="194" fillId="0" borderId="5">
      <protection locked="0"/>
    </xf>
    <xf numFmtId="239" fontId="198" fillId="87" borderId="0" applyNumberFormat="0" applyFont="0" applyBorder="0" applyAlignment="0">
      <alignment horizontal="right"/>
      <protection locked="0"/>
    </xf>
    <xf numFmtId="0" fontId="197" fillId="0" borderId="0" applyFill="0" applyBorder="0" applyProtection="0">
      <alignment vertical="center"/>
    </xf>
    <xf numFmtId="0" fontId="197" fillId="0" borderId="0" applyFill="0" applyBorder="0" applyProtection="0">
      <alignment vertical="center"/>
    </xf>
    <xf numFmtId="177" fontId="62" fillId="0" borderId="0">
      <alignment vertical="top"/>
    </xf>
    <xf numFmtId="177" fontId="62" fillId="29" borderId="0">
      <alignment vertical="top"/>
    </xf>
    <xf numFmtId="38" fontId="62" fillId="29" borderId="0">
      <alignment vertical="top"/>
    </xf>
    <xf numFmtId="38" fontId="62" fillId="29" borderId="0">
      <alignment vertical="top"/>
    </xf>
    <xf numFmtId="38" fontId="62" fillId="0" borderId="0">
      <alignment vertical="top"/>
    </xf>
    <xf numFmtId="240" fontId="62" fillId="30" borderId="0">
      <alignment vertical="top"/>
    </xf>
    <xf numFmtId="38" fontId="62" fillId="0" borderId="0">
      <alignment vertical="top"/>
    </xf>
    <xf numFmtId="0" fontId="194" fillId="0" borderId="0">
      <protection locked="0"/>
    </xf>
    <xf numFmtId="3" fontId="87" fillId="0" borderId="0"/>
    <xf numFmtId="241" fontId="199" fillId="0" borderId="49" applyFont="0" applyFill="0" applyBorder="0" applyAlignment="0" applyProtection="0"/>
    <xf numFmtId="0" fontId="163" fillId="0" borderId="0" applyNumberFormat="0" applyFill="0" applyBorder="0" applyAlignment="0" applyProtection="0">
      <alignment vertical="top"/>
      <protection locked="0"/>
    </xf>
    <xf numFmtId="0" fontId="200" fillId="0" borderId="0">
      <alignment vertical="center"/>
    </xf>
    <xf numFmtId="173" fontId="201" fillId="0" borderId="0" applyFill="0" applyBorder="0" applyProtection="0">
      <alignment vertical="top"/>
    </xf>
    <xf numFmtId="242" fontId="88" fillId="0" borderId="0" applyFill="0" applyBorder="0">
      <alignment horizontal="right"/>
      <protection locked="0"/>
    </xf>
    <xf numFmtId="0" fontId="202" fillId="89" borderId="50">
      <alignment horizontal="left" vertical="center" wrapText="1"/>
    </xf>
    <xf numFmtId="3" fontId="203" fillId="90" borderId="50">
      <protection locked="0"/>
    </xf>
    <xf numFmtId="169" fontId="204" fillId="91" borderId="50">
      <alignment horizontal="left"/>
      <protection locked="0"/>
    </xf>
    <xf numFmtId="243" fontId="204" fillId="91" borderId="50">
      <protection locked="0"/>
    </xf>
    <xf numFmtId="0" fontId="204" fillId="91" borderId="50">
      <alignment horizontal="center"/>
      <protection locked="0"/>
    </xf>
    <xf numFmtId="244" fontId="28" fillId="0" borderId="0" applyFont="0" applyFill="0" applyBorder="0" applyAlignment="0" applyProtection="0"/>
    <xf numFmtId="245" fontId="28" fillId="0" borderId="0" applyFont="0" applyFill="0" applyBorder="0" applyAlignment="0" applyProtection="0"/>
    <xf numFmtId="38" fontId="205" fillId="0" borderId="0"/>
    <xf numFmtId="38" fontId="206" fillId="0" borderId="0"/>
    <xf numFmtId="38" fontId="207" fillId="0" borderId="0"/>
    <xf numFmtId="38" fontId="208" fillId="0" borderId="0"/>
    <xf numFmtId="0" fontId="209" fillId="0" borderId="0"/>
    <xf numFmtId="0" fontId="209" fillId="0" borderId="0"/>
    <xf numFmtId="214" fontId="61" fillId="0" borderId="0" applyFill="0" applyBorder="0" applyAlignment="0" applyProtection="0"/>
    <xf numFmtId="206" fontId="39" fillId="0" borderId="0" applyFill="0" applyAlignment="0"/>
    <xf numFmtId="200" fontId="122" fillId="0" borderId="0" applyFill="0" applyAlignment="0"/>
    <xf numFmtId="206" fontId="39" fillId="0" borderId="0" applyFill="0" applyAlignment="0"/>
    <xf numFmtId="209" fontId="39" fillId="0" borderId="0" applyFill="0" applyAlignment="0"/>
    <xf numFmtId="200" fontId="122" fillId="0" borderId="0" applyFill="0" applyAlignment="0"/>
    <xf numFmtId="0" fontId="210" fillId="0" borderId="51" applyNumberFormat="0" applyFill="0" applyAlignment="0" applyProtection="0"/>
    <xf numFmtId="0" fontId="32" fillId="0" borderId="18" applyNumberFormat="0" applyFill="0" applyAlignment="0" applyProtection="0"/>
    <xf numFmtId="174" fontId="111" fillId="0" borderId="0"/>
    <xf numFmtId="0" fontId="45" fillId="0" borderId="0"/>
    <xf numFmtId="173" fontId="211"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6" fontId="28" fillId="0" borderId="0" applyFont="0" applyFill="0" applyBorder="0" applyAlignment="0" applyProtection="0"/>
    <xf numFmtId="183" fontId="28" fillId="0" borderId="0" applyFont="0" applyFill="0" applyBorder="0" applyAlignment="0" applyProtection="0"/>
    <xf numFmtId="2" fontId="87" fillId="0" borderId="52" applyFont="0" applyFill="0" applyBorder="0" applyAlignment="0"/>
    <xf numFmtId="247" fontId="212" fillId="0" borderId="1">
      <alignment horizontal="right"/>
      <protection locked="0"/>
    </xf>
    <xf numFmtId="247" fontId="213"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8" fontId="28" fillId="0" borderId="0" applyFont="0" applyFill="0" applyBorder="0" applyAlignment="0" applyProtection="0"/>
    <xf numFmtId="249" fontId="28" fillId="0" borderId="0" applyFont="0" applyFill="0" applyBorder="0" applyAlignment="0" applyProtection="0"/>
    <xf numFmtId="250" fontId="64" fillId="0" borderId="0" applyFont="0" applyFill="0" applyBorder="0" applyAlignment="0" applyProtection="0"/>
    <xf numFmtId="251" fontId="64" fillId="0" borderId="0" applyFont="0" applyFill="0" applyBorder="0" applyAlignment="0" applyProtection="0"/>
    <xf numFmtId="252" fontId="64" fillId="0" borderId="0" applyFont="0" applyFill="0" applyBorder="0" applyAlignment="0" applyProtection="0"/>
    <xf numFmtId="253" fontId="131" fillId="0" borderId="0" applyFont="0" applyFill="0" applyBorder="0" applyProtection="0">
      <alignment horizontal="right"/>
    </xf>
    <xf numFmtId="254" fontId="131" fillId="0" borderId="0" applyFont="0" applyFill="0" applyBorder="0" applyProtection="0">
      <alignment horizontal="right"/>
    </xf>
    <xf numFmtId="0" fontId="132" fillId="0" borderId="0" applyFont="0" applyFill="0" applyBorder="0" applyAlignment="0" applyProtection="0">
      <alignment horizontal="right"/>
    </xf>
    <xf numFmtId="255" fontId="111" fillId="0" borderId="0" applyFill="0" applyBorder="0" applyProtection="0">
      <alignment horizontal="right"/>
    </xf>
    <xf numFmtId="256" fontId="111" fillId="0" borderId="0" applyFill="0" applyBorder="0" applyProtection="0">
      <alignment horizontal="right"/>
    </xf>
    <xf numFmtId="232" fontId="214" fillId="0" borderId="0" applyFont="0" applyFill="0" applyBorder="0" applyAlignment="0" applyProtection="0"/>
    <xf numFmtId="0" fontId="132" fillId="0" borderId="0" applyFill="0" applyBorder="0" applyProtection="0">
      <alignment vertical="center"/>
    </xf>
    <xf numFmtId="0" fontId="132" fillId="0" borderId="0" applyFont="0" applyFill="0" applyBorder="0" applyAlignment="0" applyProtection="0">
      <alignment horizontal="right"/>
    </xf>
    <xf numFmtId="173" fontId="215" fillId="0" borderId="0">
      <alignment vertical="center"/>
    </xf>
    <xf numFmtId="3" fontId="39" fillId="0" borderId="35" applyFont="0" applyBorder="0">
      <alignment horizontal="center" vertical="center"/>
    </xf>
    <xf numFmtId="0" fontId="210" fillId="78" borderId="0" applyNumberFormat="0" applyBorder="0" applyAlignment="0" applyProtection="0"/>
    <xf numFmtId="0" fontId="27" fillId="22" borderId="0" applyNumberFormat="0" applyBorder="0" applyAlignment="0" applyProtection="0"/>
    <xf numFmtId="0" fontId="216" fillId="0" borderId="0">
      <alignment horizontal="left"/>
    </xf>
    <xf numFmtId="37" fontId="217" fillId="0" borderId="0"/>
    <xf numFmtId="0" fontId="88" fillId="0" borderId="0"/>
    <xf numFmtId="37" fontId="111" fillId="0" borderId="0">
      <alignment vertical="center"/>
    </xf>
    <xf numFmtId="0" fontId="88" fillId="0" borderId="33"/>
    <xf numFmtId="164" fontId="218" fillId="0" borderId="0">
      <alignment vertical="center"/>
    </xf>
    <xf numFmtId="0" fontId="14" fillId="0" borderId="0" applyNumberFormat="0" applyFill="0" applyBorder="0" applyAlignment="0" applyProtection="0"/>
    <xf numFmtId="0" fontId="28" fillId="0" borderId="0"/>
    <xf numFmtId="257" fontId="39" fillId="0" borderId="0"/>
    <xf numFmtId="0" fontId="14" fillId="0" borderId="0" applyNumberFormat="0" applyFill="0" applyBorder="0" applyAlignment="0" applyProtection="0"/>
    <xf numFmtId="181" fontId="219" fillId="0" borderId="0"/>
    <xf numFmtId="181" fontId="219" fillId="0" borderId="0"/>
    <xf numFmtId="0" fontId="39" fillId="0" borderId="0"/>
    <xf numFmtId="0" fontId="39" fillId="0" borderId="0"/>
    <xf numFmtId="0" fontId="39" fillId="0" borderId="0"/>
    <xf numFmtId="181" fontId="1" fillId="0" borderId="0"/>
    <xf numFmtId="0" fontId="14" fillId="0" borderId="0" applyNumberFormat="0" applyFill="0" applyBorder="0" applyAlignment="0" applyProtection="0"/>
    <xf numFmtId="181" fontId="15" fillId="0" borderId="0"/>
    <xf numFmtId="181" fontId="15" fillId="0" borderId="0"/>
    <xf numFmtId="0" fontId="14" fillId="0" borderId="0" applyNumberFormat="0" applyFill="0" applyBorder="0" applyAlignment="0" applyProtection="0"/>
    <xf numFmtId="181" fontId="28" fillId="0" borderId="0"/>
    <xf numFmtId="181" fontId="28" fillId="0" borderId="0"/>
    <xf numFmtId="181" fontId="220" fillId="0" borderId="0"/>
    <xf numFmtId="0" fontId="14" fillId="0" borderId="0" applyNumberFormat="0" applyFill="0" applyBorder="0" applyAlignment="0" applyProtection="0"/>
    <xf numFmtId="181" fontId="39" fillId="0" borderId="0"/>
    <xf numFmtId="0" fontId="14" fillId="0" borderId="0" applyNumberFormat="0" applyFill="0" applyBorder="0" applyAlignment="0" applyProtection="0"/>
    <xf numFmtId="181"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1" fillId="0" borderId="0">
      <alignment horizontal="right"/>
    </xf>
    <xf numFmtId="0" fontId="39" fillId="0" borderId="0"/>
    <xf numFmtId="0" fontId="222" fillId="0" borderId="0"/>
    <xf numFmtId="0" fontId="39" fillId="0" borderId="0"/>
    <xf numFmtId="0" fontId="223" fillId="0" borderId="0"/>
    <xf numFmtId="0" fontId="40" fillId="0" borderId="0"/>
    <xf numFmtId="181" fontId="224" fillId="0" borderId="0"/>
    <xf numFmtId="0" fontId="100" fillId="0" borderId="0"/>
    <xf numFmtId="0" fontId="132" fillId="0" borderId="0" applyFill="0" applyBorder="0" applyProtection="0">
      <alignment vertical="center"/>
    </xf>
    <xf numFmtId="1" fontId="40" fillId="0" borderId="0"/>
    <xf numFmtId="0" fontId="225" fillId="0" borderId="0"/>
    <xf numFmtId="0" fontId="226" fillId="0" borderId="0"/>
    <xf numFmtId="0" fontId="227" fillId="0" borderId="0"/>
    <xf numFmtId="0" fontId="45" fillId="0" borderId="0"/>
    <xf numFmtId="0" fontId="61" fillId="77" borderId="38" applyNumberFormat="0" applyFont="0" applyAlignment="0" applyProtection="0"/>
    <xf numFmtId="181" fontId="39" fillId="23" borderId="17" applyNumberFormat="0" applyFont="0" applyAlignment="0" applyProtection="0"/>
    <xf numFmtId="181" fontId="39" fillId="23" borderId="17" applyNumberFormat="0" applyFont="0" applyAlignment="0" applyProtection="0"/>
    <xf numFmtId="181" fontId="39" fillId="23" borderId="17" applyNumberFormat="0" applyFont="0" applyAlignment="0" applyProtection="0"/>
    <xf numFmtId="181" fontId="39" fillId="23" borderId="17" applyNumberFormat="0" applyFont="0" applyAlignment="0" applyProtection="0"/>
    <xf numFmtId="0" fontId="228" fillId="23" borderId="17" applyNumberFormat="0" applyFont="0" applyAlignment="0" applyProtection="0"/>
    <xf numFmtId="258" fontId="111" fillId="0" borderId="0" applyBorder="0" applyProtection="0">
      <alignment horizontal="right"/>
    </xf>
    <xf numFmtId="258" fontId="195" fillId="92" borderId="0" applyBorder="0" applyProtection="0">
      <alignment horizontal="right"/>
    </xf>
    <xf numFmtId="258" fontId="106" fillId="0" borderId="6" applyBorder="0"/>
    <xf numFmtId="258" fontId="229" fillId="0" borderId="0" applyBorder="0" applyProtection="0">
      <alignment horizontal="right"/>
    </xf>
    <xf numFmtId="259" fontId="229" fillId="0" borderId="0" applyBorder="0" applyProtection="0">
      <alignment horizontal="right"/>
    </xf>
    <xf numFmtId="259" fontId="116" fillId="92" borderId="0" applyProtection="0">
      <alignment horizontal="right"/>
    </xf>
    <xf numFmtId="37" fontId="215" fillId="0" borderId="0" applyFill="0" applyBorder="0" applyProtection="0">
      <alignment horizontal="right"/>
    </xf>
    <xf numFmtId="260" fontId="87" fillId="0" borderId="0" applyBorder="0" applyProtection="0">
      <protection locked="0" hidden="1"/>
    </xf>
    <xf numFmtId="261" fontId="39" fillId="0" borderId="0" applyFont="0" applyAlignment="0">
      <alignment horizontal="center"/>
    </xf>
    <xf numFmtId="262" fontId="230" fillId="0" borderId="1" applyBorder="0">
      <alignment horizontal="center"/>
    </xf>
    <xf numFmtId="263" fontId="231" fillId="0" borderId="1" applyBorder="0">
      <alignment horizontal="center"/>
    </xf>
    <xf numFmtId="236" fontId="111" fillId="0" borderId="0" applyFill="0" applyBorder="0" applyProtection="0"/>
    <xf numFmtId="237" fontId="111" fillId="0" borderId="0" applyFill="0" applyBorder="0" applyProtection="0"/>
    <xf numFmtId="238" fontId="111" fillId="0" borderId="0" applyFill="0" applyBorder="0" applyProtection="0"/>
    <xf numFmtId="264" fontId="39" fillId="0" borderId="0" applyFont="0" applyFill="0" applyBorder="0" applyAlignment="0" applyProtection="0"/>
    <xf numFmtId="265" fontId="39" fillId="0" borderId="0" applyFont="0" applyFill="0" applyBorder="0" applyAlignment="0" applyProtection="0"/>
    <xf numFmtId="0" fontId="28" fillId="0" borderId="0"/>
    <xf numFmtId="0" fontId="17" fillId="0" borderId="0"/>
    <xf numFmtId="0" fontId="232" fillId="0" borderId="0"/>
    <xf numFmtId="266" fontId="17" fillId="0" borderId="0" applyFont="0" applyFill="0" applyBorder="0" applyAlignment="0" applyProtection="0"/>
    <xf numFmtId="267" fontId="17" fillId="0" borderId="0" applyFont="0" applyFill="0" applyBorder="0" applyAlignment="0" applyProtection="0"/>
    <xf numFmtId="0" fontId="233" fillId="81" borderId="11" applyNumberFormat="0" applyAlignment="0" applyProtection="0"/>
    <xf numFmtId="0" fontId="19" fillId="20" borderId="11" applyNumberFormat="0" applyAlignment="0" applyProtection="0"/>
    <xf numFmtId="40" fontId="97" fillId="93" borderId="0">
      <alignment horizontal="right"/>
    </xf>
    <xf numFmtId="0" fontId="234" fillId="89" borderId="0">
      <alignment horizontal="center"/>
    </xf>
    <xf numFmtId="0" fontId="235" fillId="94" borderId="0"/>
    <xf numFmtId="0" fontId="236" fillId="93" borderId="0" applyBorder="0">
      <alignment horizontal="centerContinuous"/>
    </xf>
    <xf numFmtId="0" fontId="237" fillId="94" borderId="0" applyBorder="0">
      <alignment horizontal="centerContinuous"/>
    </xf>
    <xf numFmtId="0" fontId="174" fillId="0" borderId="0" applyNumberFormat="0" applyFill="0" applyBorder="0" applyAlignment="0" applyProtection="0"/>
    <xf numFmtId="0" fontId="238" fillId="0" borderId="0"/>
    <xf numFmtId="1" fontId="239" fillId="0" borderId="0" applyProtection="0">
      <alignment horizontal="right" vertical="center"/>
    </xf>
    <xf numFmtId="0" fontId="240" fillId="0" borderId="0">
      <alignment horizontal="center"/>
    </xf>
    <xf numFmtId="49" fontId="241" fillId="0" borderId="19" applyFill="0" applyProtection="0">
      <alignment vertical="center"/>
    </xf>
    <xf numFmtId="173" fontId="28" fillId="0" borderId="0" applyFill="0" applyBorder="0" applyProtection="0">
      <alignment vertical="top"/>
    </xf>
    <xf numFmtId="268" fontId="28" fillId="0" borderId="0" applyFont="0" applyFill="0" applyBorder="0" applyAlignment="0" applyProtection="0"/>
    <xf numFmtId="269" fontId="28" fillId="0" borderId="0" applyFont="0" applyFill="0" applyBorder="0" applyAlignment="0" applyProtection="0"/>
    <xf numFmtId="175" fontId="215" fillId="0" borderId="0"/>
    <xf numFmtId="9" fontId="10" fillId="0" borderId="0" applyFont="0" applyFill="0" applyBorder="0" applyAlignment="0" applyProtection="0"/>
    <xf numFmtId="270" fontId="60" fillId="0" borderId="0" applyFont="0" applyFill="0" applyAlignment="0" applyProtection="0"/>
    <xf numFmtId="173" fontId="10" fillId="0" borderId="0" applyFont="0" applyFill="0" applyBorder="0" applyAlignment="0" applyProtection="0"/>
    <xf numFmtId="10" fontId="28" fillId="0" borderId="0" applyFont="0" applyFill="0" applyBorder="0" applyAlignment="0" applyProtection="0"/>
    <xf numFmtId="271" fontId="131" fillId="0" borderId="0" applyFont="0" applyFill="0" applyBorder="0" applyProtection="0">
      <alignment horizontal="right"/>
    </xf>
    <xf numFmtId="272" fontId="111" fillId="0" borderId="0" applyBorder="0" applyProtection="0">
      <alignment horizontal="right"/>
    </xf>
    <xf numFmtId="272" fontId="195" fillId="92" borderId="0" applyProtection="0">
      <alignment horizontal="right"/>
    </xf>
    <xf numFmtId="272" fontId="229" fillId="0" borderId="0" applyFont="0" applyBorder="0" applyProtection="0">
      <alignment horizontal="right"/>
    </xf>
    <xf numFmtId="9" fontId="97" fillId="0" borderId="0" applyFont="0" applyFill="0" applyBorder="0" applyAlignment="0" applyProtection="0"/>
    <xf numFmtId="9" fontId="9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3" fontId="170" fillId="0" borderId="0" applyBorder="0"/>
    <xf numFmtId="173" fontId="28" fillId="0" borderId="0" applyFont="0" applyFill="0" applyBorder="0" applyAlignment="0" applyProtection="0"/>
    <xf numFmtId="10" fontId="28" fillId="0" borderId="0" applyFont="0" applyFill="0" applyBorder="0" applyAlignment="0" applyProtection="0"/>
    <xf numFmtId="274" fontId="111" fillId="0" borderId="0" applyFill="0" applyBorder="0" applyProtection="0"/>
    <xf numFmtId="273" fontId="111" fillId="0" borderId="0" applyFill="0" applyBorder="0" applyProtection="0"/>
    <xf numFmtId="275" fontId="111" fillId="0" borderId="0" applyFill="0" applyBorder="0" applyProtection="0"/>
    <xf numFmtId="276" fontId="111" fillId="0" borderId="0" applyFill="0" applyBorder="0" applyProtection="0"/>
    <xf numFmtId="9" fontId="60" fillId="0" borderId="0" applyFont="0" applyFill="0" applyAlignment="0" applyProtection="0"/>
    <xf numFmtId="0" fontId="132" fillId="0" borderId="0" applyFill="0" applyBorder="0" applyProtection="0">
      <alignment vertical="center"/>
    </xf>
    <xf numFmtId="0" fontId="88" fillId="0" borderId="0" applyFill="0" applyBorder="0">
      <alignment horizontal="right"/>
      <protection locked="0"/>
    </xf>
    <xf numFmtId="39" fontId="111" fillId="0" borderId="0">
      <alignment vertical="center"/>
    </xf>
    <xf numFmtId="37" fontId="242" fillId="31" borderId="30"/>
    <xf numFmtId="37" fontId="242" fillId="31" borderId="30"/>
    <xf numFmtId="175" fontId="111" fillId="0" borderId="0"/>
    <xf numFmtId="206" fontId="39" fillId="0" borderId="0" applyFill="0" applyAlignment="0"/>
    <xf numFmtId="200" fontId="122" fillId="0" borderId="0" applyFill="0" applyAlignment="0"/>
    <xf numFmtId="206" fontId="39" fillId="0" borderId="0" applyFill="0" applyAlignment="0"/>
    <xf numFmtId="209" fontId="39" fillId="0" borderId="0" applyFill="0" applyAlignment="0"/>
    <xf numFmtId="200" fontId="122" fillId="0" borderId="0" applyFill="0" applyAlignment="0"/>
    <xf numFmtId="0" fontId="28" fillId="0" borderId="0"/>
    <xf numFmtId="277" fontId="243" fillId="0" borderId="53" applyBorder="0">
      <alignment horizontal="right"/>
      <protection locked="0"/>
    </xf>
    <xf numFmtId="277" fontId="244" fillId="0" borderId="53" applyBorder="0">
      <alignment horizontal="right"/>
      <protection locked="0"/>
    </xf>
    <xf numFmtId="192" fontId="72" fillId="0" borderId="0"/>
    <xf numFmtId="49" fontId="245" fillId="0" borderId="1" applyNumberFormat="0">
      <alignment horizontal="left" vertical="center"/>
    </xf>
    <xf numFmtId="0" fontId="246" fillId="0" borderId="0">
      <alignment horizontal="left"/>
    </xf>
    <xf numFmtId="0" fontId="246" fillId="0" borderId="0">
      <alignment horizontal="right"/>
    </xf>
    <xf numFmtId="278" fontId="88" fillId="0" borderId="0" applyFill="0" applyBorder="0">
      <alignment horizontal="right"/>
      <protection locked="0"/>
    </xf>
    <xf numFmtId="279" fontId="88" fillId="0" borderId="0">
      <alignment horizontal="right"/>
      <protection locked="0"/>
    </xf>
    <xf numFmtId="0" fontId="247" fillId="0" borderId="0" applyNumberFormat="0" applyFill="0" applyBorder="0" applyAlignment="0" applyProtection="0">
      <alignment horizontal="left"/>
      <protection locked="0"/>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9" fillId="0" borderId="55">
      <alignment vertical="center"/>
    </xf>
    <xf numFmtId="4" fontId="39" fillId="31" borderId="11" applyNumberFormat="0" applyProtection="0">
      <alignment vertical="center"/>
    </xf>
    <xf numFmtId="4" fontId="97" fillId="31" borderId="11" applyNumberFormat="0" applyProtection="0">
      <alignment vertical="center"/>
    </xf>
    <xf numFmtId="4" fontId="97" fillId="31" borderId="11" applyNumberFormat="0" applyProtection="0">
      <alignment vertical="center"/>
    </xf>
    <xf numFmtId="4" fontId="39" fillId="31" borderId="11" applyNumberFormat="0" applyProtection="0">
      <alignment vertical="center"/>
    </xf>
    <xf numFmtId="4" fontId="250" fillId="31" borderId="11" applyNumberFormat="0" applyProtection="0">
      <alignment vertical="center"/>
    </xf>
    <xf numFmtId="4" fontId="39" fillId="31" borderId="11" applyNumberFormat="0" applyProtection="0">
      <alignment horizontal="left" vertical="center" indent="1"/>
    </xf>
    <xf numFmtId="4" fontId="97" fillId="31" borderId="11" applyNumberFormat="0" applyProtection="0">
      <alignment horizontal="left" vertical="center" indent="1"/>
    </xf>
    <xf numFmtId="4" fontId="39" fillId="31" borderId="11" applyNumberFormat="0" applyProtection="0">
      <alignment horizontal="left" vertical="center" indent="1"/>
    </xf>
    <xf numFmtId="4" fontId="97" fillId="31" borderId="11" applyNumberFormat="0" applyProtection="0">
      <alignment horizontal="left" vertical="center" indent="1"/>
    </xf>
    <xf numFmtId="181" fontId="251" fillId="32" borderId="11" applyNumberFormat="0" applyProtection="0">
      <alignment horizontal="left" vertical="center" indent="1"/>
    </xf>
    <xf numFmtId="0" fontId="28" fillId="32" borderId="11" applyNumberFormat="0" applyProtection="0">
      <alignment horizontal="left" vertical="center" indent="1"/>
    </xf>
    <xf numFmtId="4" fontId="39" fillId="95" borderId="11" applyNumberFormat="0" applyProtection="0">
      <alignment horizontal="right" vertical="center"/>
    </xf>
    <xf numFmtId="4" fontId="97" fillId="95" borderId="11" applyNumberFormat="0" applyProtection="0">
      <alignment horizontal="right" vertical="center"/>
    </xf>
    <xf numFmtId="4" fontId="39" fillId="96" borderId="11" applyNumberFormat="0" applyProtection="0">
      <alignment horizontal="right" vertical="center"/>
    </xf>
    <xf numFmtId="4" fontId="97" fillId="96" borderId="11" applyNumberFormat="0" applyProtection="0">
      <alignment horizontal="right" vertical="center"/>
    </xf>
    <xf numFmtId="4" fontId="39" fillId="97" borderId="11" applyNumberFormat="0" applyProtection="0">
      <alignment horizontal="right" vertical="center"/>
    </xf>
    <xf numFmtId="4" fontId="97" fillId="97" borderId="11" applyNumberFormat="0" applyProtection="0">
      <alignment horizontal="right" vertical="center"/>
    </xf>
    <xf numFmtId="4" fontId="39" fillId="98" borderId="11" applyNumberFormat="0" applyProtection="0">
      <alignment horizontal="right" vertical="center"/>
    </xf>
    <xf numFmtId="4" fontId="97" fillId="98" borderId="11" applyNumberFormat="0" applyProtection="0">
      <alignment horizontal="right" vertical="center"/>
    </xf>
    <xf numFmtId="4" fontId="39" fillId="99" borderId="11" applyNumberFormat="0" applyProtection="0">
      <alignment horizontal="right" vertical="center"/>
    </xf>
    <xf numFmtId="4" fontId="97" fillId="99" borderId="11" applyNumberFormat="0" applyProtection="0">
      <alignment horizontal="right" vertical="center"/>
    </xf>
    <xf numFmtId="4" fontId="39" fillId="38" borderId="11" applyNumberFormat="0" applyProtection="0">
      <alignment horizontal="right" vertical="center"/>
    </xf>
    <xf numFmtId="4" fontId="97" fillId="38" borderId="11" applyNumberFormat="0" applyProtection="0">
      <alignment horizontal="right" vertical="center"/>
    </xf>
    <xf numFmtId="4" fontId="39" fillId="100" borderId="11" applyNumberFormat="0" applyProtection="0">
      <alignment horizontal="right" vertical="center"/>
    </xf>
    <xf numFmtId="4" fontId="97" fillId="100" borderId="11" applyNumberFormat="0" applyProtection="0">
      <alignment horizontal="right" vertical="center"/>
    </xf>
    <xf numFmtId="4" fontId="39" fillId="101" borderId="11" applyNumberFormat="0" applyProtection="0">
      <alignment horizontal="right" vertical="center"/>
    </xf>
    <xf numFmtId="4" fontId="97" fillId="101" borderId="11" applyNumberFormat="0" applyProtection="0">
      <alignment horizontal="right" vertical="center"/>
    </xf>
    <xf numFmtId="4" fontId="39" fillId="102" borderId="11" applyNumberFormat="0" applyProtection="0">
      <alignment horizontal="right" vertical="center"/>
    </xf>
    <xf numFmtId="4" fontId="97" fillId="102" borderId="11" applyNumberFormat="0" applyProtection="0">
      <alignment horizontal="right" vertical="center"/>
    </xf>
    <xf numFmtId="4" fontId="39" fillId="103" borderId="11" applyNumberFormat="0" applyProtection="0">
      <alignment horizontal="left" vertical="center" indent="1"/>
    </xf>
    <xf numFmtId="4" fontId="252" fillId="103" borderId="11" applyNumberFormat="0" applyProtection="0">
      <alignment horizontal="left" vertical="center" indent="1"/>
    </xf>
    <xf numFmtId="4" fontId="39" fillId="104" borderId="56" applyNumberFormat="0" applyProtection="0">
      <alignment horizontal="left" vertical="center" indent="1"/>
    </xf>
    <xf numFmtId="4" fontId="97" fillId="104" borderId="56" applyNumberFormat="0" applyProtection="0">
      <alignment horizontal="left" vertical="center" indent="1"/>
    </xf>
    <xf numFmtId="4" fontId="39" fillId="37" borderId="0" applyNumberFormat="0" applyProtection="0">
      <alignment horizontal="left" vertical="center" indent="1"/>
    </xf>
    <xf numFmtId="4" fontId="253" fillId="37" borderId="0" applyNumberFormat="0" applyProtection="0">
      <alignment horizontal="left" vertical="center" indent="1"/>
    </xf>
    <xf numFmtId="181" fontId="251" fillId="32" borderId="11" applyNumberFormat="0" applyProtection="0">
      <alignment horizontal="left" vertical="center" indent="1"/>
    </xf>
    <xf numFmtId="0" fontId="28" fillId="32" borderId="11" applyNumberFormat="0" applyProtection="0">
      <alignment horizontal="left" vertical="center" indent="1"/>
    </xf>
    <xf numFmtId="4" fontId="39" fillId="104" borderId="11" applyNumberFormat="0" applyProtection="0">
      <alignment horizontal="left" vertical="center" indent="1"/>
    </xf>
    <xf numFmtId="4" fontId="72" fillId="104" borderId="11" applyNumberFormat="0" applyProtection="0">
      <alignment horizontal="left" vertical="center" indent="1"/>
    </xf>
    <xf numFmtId="4" fontId="39" fillId="105" borderId="11" applyNumberFormat="0" applyProtection="0">
      <alignment horizontal="left" vertical="center" indent="1"/>
    </xf>
    <xf numFmtId="4" fontId="72" fillId="105" borderId="11" applyNumberFormat="0" applyProtection="0">
      <alignment horizontal="left" vertical="center" indent="1"/>
    </xf>
    <xf numFmtId="181" fontId="251" fillId="105" borderId="11" applyNumberFormat="0" applyProtection="0">
      <alignment horizontal="left" vertical="center" indent="1"/>
    </xf>
    <xf numFmtId="0" fontId="28" fillId="105" borderId="11" applyNumberFormat="0" applyProtection="0">
      <alignment horizontal="left" vertical="center" indent="1"/>
    </xf>
    <xf numFmtId="181" fontId="251" fillId="105" borderId="11" applyNumberFormat="0" applyProtection="0">
      <alignment horizontal="left" vertical="center" indent="1"/>
    </xf>
    <xf numFmtId="0" fontId="28" fillId="105" borderId="11" applyNumberFormat="0" applyProtection="0">
      <alignment horizontal="left" vertical="center" indent="1"/>
    </xf>
    <xf numFmtId="181" fontId="251" fillId="36" borderId="11" applyNumberFormat="0" applyProtection="0">
      <alignment horizontal="left" vertical="center" indent="1"/>
    </xf>
    <xf numFmtId="0" fontId="28" fillId="36" borderId="11" applyNumberFormat="0" applyProtection="0">
      <alignment horizontal="left" vertical="center" indent="1"/>
    </xf>
    <xf numFmtId="181" fontId="251" fillId="36" borderId="11" applyNumberFormat="0" applyProtection="0">
      <alignment horizontal="left" vertical="center" indent="1"/>
    </xf>
    <xf numFmtId="0" fontId="28" fillId="36" borderId="11" applyNumberFormat="0" applyProtection="0">
      <alignment horizontal="left" vertical="center" indent="1"/>
    </xf>
    <xf numFmtId="181" fontId="251" fillId="29" borderId="11" applyNumberFormat="0" applyProtection="0">
      <alignment horizontal="left" vertical="center" indent="1"/>
    </xf>
    <xf numFmtId="0" fontId="28" fillId="29" borderId="11" applyNumberFormat="0" applyProtection="0">
      <alignment horizontal="left" vertical="center" indent="1"/>
    </xf>
    <xf numFmtId="181" fontId="251" fillId="29" borderId="11" applyNumberFormat="0" applyProtection="0">
      <alignment horizontal="left" vertical="center" indent="1"/>
    </xf>
    <xf numFmtId="0" fontId="28" fillId="29" borderId="11" applyNumberFormat="0" applyProtection="0">
      <alignment horizontal="left" vertical="center" indent="1"/>
    </xf>
    <xf numFmtId="181" fontId="251" fillId="32" borderId="11" applyNumberFormat="0" applyProtection="0">
      <alignment horizontal="left" vertical="center" indent="1"/>
    </xf>
    <xf numFmtId="0" fontId="28" fillId="32" borderId="11" applyNumberFormat="0" applyProtection="0">
      <alignment horizontal="left" vertical="center" indent="1"/>
    </xf>
    <xf numFmtId="181" fontId="251" fillId="32" borderId="11" applyNumberFormat="0" applyProtection="0">
      <alignment horizontal="left" vertical="center" indent="1"/>
    </xf>
    <xf numFmtId="0" fontId="28" fillId="32" borderId="11" applyNumberFormat="0" applyProtection="0">
      <alignment horizontal="left" vertical="center" indent="1"/>
    </xf>
    <xf numFmtId="0" fontId="61" fillId="93" borderId="57" applyNumberFormat="0">
      <protection locked="0"/>
    </xf>
    <xf numFmtId="0" fontId="61" fillId="93" borderId="57" applyNumberFormat="0">
      <protection locked="0"/>
    </xf>
    <xf numFmtId="0" fontId="39" fillId="0" borderId="0"/>
    <xf numFmtId="0" fontId="28" fillId="0" borderId="0"/>
    <xf numFmtId="0" fontId="254" fillId="51" borderId="58" applyBorder="0"/>
    <xf numFmtId="4" fontId="39" fillId="87" borderId="11" applyNumberFormat="0" applyProtection="0">
      <alignment vertical="center"/>
    </xf>
    <xf numFmtId="4" fontId="97" fillId="87" borderId="11" applyNumberFormat="0" applyProtection="0">
      <alignment vertical="center"/>
    </xf>
    <xf numFmtId="4" fontId="39" fillId="87" borderId="11" applyNumberFormat="0" applyProtection="0">
      <alignment vertical="center"/>
    </xf>
    <xf numFmtId="4" fontId="250" fillId="87" borderId="11" applyNumberFormat="0" applyProtection="0">
      <alignment vertical="center"/>
    </xf>
    <xf numFmtId="4" fontId="39" fillId="87" borderId="11" applyNumberFormat="0" applyProtection="0">
      <alignment horizontal="left" vertical="center" indent="1"/>
    </xf>
    <xf numFmtId="4" fontId="97" fillId="87" borderId="11" applyNumberFormat="0" applyProtection="0">
      <alignment horizontal="left" vertical="center" indent="1"/>
    </xf>
    <xf numFmtId="4" fontId="39" fillId="87" borderId="11" applyNumberFormat="0" applyProtection="0">
      <alignment horizontal="left" vertical="center" indent="1"/>
    </xf>
    <xf numFmtId="4" fontId="97" fillId="87" borderId="11" applyNumberFormat="0" applyProtection="0">
      <alignment horizontal="left" vertical="center" indent="1"/>
    </xf>
    <xf numFmtId="4" fontId="39" fillId="104" borderId="11" applyNumberFormat="0" applyProtection="0">
      <alignment horizontal="right" vertical="center"/>
    </xf>
    <xf numFmtId="4" fontId="97" fillId="104" borderId="11" applyNumberFormat="0" applyProtection="0">
      <alignment horizontal="right" vertical="center"/>
    </xf>
    <xf numFmtId="4" fontId="120" fillId="0" borderId="38" applyNumberFormat="0" applyProtection="0">
      <alignment horizontal="right" vertical="center"/>
    </xf>
    <xf numFmtId="4" fontId="97" fillId="104" borderId="11" applyNumberFormat="0" applyProtection="0">
      <alignment horizontal="right" vertical="center"/>
    </xf>
    <xf numFmtId="4" fontId="39" fillId="104" borderId="11" applyNumberFormat="0" applyProtection="0">
      <alignment horizontal="right" vertical="center"/>
    </xf>
    <xf numFmtId="4" fontId="250" fillId="104" borderId="11" applyNumberFormat="0" applyProtection="0">
      <alignment horizontal="right" vertical="center"/>
    </xf>
    <xf numFmtId="181" fontId="251"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181" fontId="251" fillId="32" borderId="11" applyNumberFormat="0" applyProtection="0">
      <alignment horizontal="left" vertical="center" indent="1"/>
    </xf>
    <xf numFmtId="0" fontId="28" fillId="32" borderId="11" applyNumberFormat="0" applyProtection="0">
      <alignment horizontal="left" vertical="center" indent="1"/>
    </xf>
    <xf numFmtId="181" fontId="39" fillId="0" borderId="0"/>
    <xf numFmtId="0" fontId="255" fillId="0" borderId="0"/>
    <xf numFmtId="0" fontId="120" fillId="106" borderId="1"/>
    <xf numFmtId="4" fontId="39" fillId="104" borderId="11" applyNumberFormat="0" applyProtection="0">
      <alignment horizontal="right" vertical="center"/>
    </xf>
    <xf numFmtId="4" fontId="256" fillId="104" borderId="11" applyNumberFormat="0" applyProtection="0">
      <alignment horizontal="right" vertical="center"/>
    </xf>
    <xf numFmtId="0" fontId="257" fillId="0" borderId="39"/>
    <xf numFmtId="280" fontId="258" fillId="0" borderId="0" applyFill="0" applyBorder="0">
      <alignment horizontal="right"/>
      <protection hidden="1"/>
    </xf>
    <xf numFmtId="0" fontId="259" fillId="107" borderId="1">
      <alignment horizontal="center" vertical="center" wrapText="1"/>
      <protection hidden="1"/>
    </xf>
    <xf numFmtId="0" fontId="260" fillId="0" borderId="0" applyNumberFormat="0" applyFill="0" applyBorder="0" applyAlignment="0" applyProtection="0"/>
    <xf numFmtId="0" fontId="119" fillId="0" borderId="0" applyFill="0" applyBorder="0" applyAlignment="0" applyProtection="0"/>
    <xf numFmtId="0" fontId="100" fillId="0" borderId="0" applyNumberFormat="0" applyFill="0" applyBorder="0" applyAlignment="0" applyProtection="0">
      <alignment horizontal="center"/>
    </xf>
    <xf numFmtId="0" fontId="261" fillId="0" borderId="54"/>
    <xf numFmtId="0" fontId="262" fillId="0" borderId="0">
      <alignment horizontal="left" vertical="center" wrapText="1"/>
    </xf>
    <xf numFmtId="0" fontId="88" fillId="0" borderId="0">
      <protection locked="0"/>
    </xf>
    <xf numFmtId="0" fontId="246" fillId="0" borderId="0"/>
    <xf numFmtId="0" fontId="204" fillId="0" borderId="0"/>
    <xf numFmtId="181" fontId="60" fillId="0" borderId="0"/>
    <xf numFmtId="0" fontId="45" fillId="0" borderId="0"/>
    <xf numFmtId="0" fontId="185" fillId="108" borderId="59" applyNumberFormat="0" applyProtection="0">
      <alignment horizontal="center" wrapText="1"/>
    </xf>
    <xf numFmtId="0" fontId="185" fillId="108" borderId="60" applyNumberFormat="0" applyAlignment="0" applyProtection="0">
      <alignment wrapText="1"/>
    </xf>
    <xf numFmtId="0" fontId="28" fillId="109" borderId="0" applyNumberFormat="0" applyBorder="0">
      <alignment horizontal="center" wrapText="1"/>
    </xf>
    <xf numFmtId="0" fontId="28" fillId="109" borderId="0" applyNumberFormat="0" applyBorder="0">
      <alignment wrapText="1"/>
    </xf>
    <xf numFmtId="0" fontId="28" fillId="0" borderId="0" applyNumberFormat="0" applyFill="0" applyBorder="0" applyProtection="0">
      <alignment horizontal="right" wrapText="1"/>
    </xf>
    <xf numFmtId="281" fontId="28" fillId="0" borderId="0" applyFill="0" applyBorder="0" applyAlignment="0" applyProtection="0">
      <alignment wrapText="1"/>
    </xf>
    <xf numFmtId="282" fontId="28" fillId="0" borderId="0" applyFill="0" applyBorder="0" applyAlignment="0" applyProtection="0">
      <alignment wrapText="1"/>
    </xf>
    <xf numFmtId="283"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4" fontId="28" fillId="0" borderId="0" applyFill="0" applyBorder="0" applyAlignment="0" applyProtection="0">
      <alignment wrapText="1"/>
    </xf>
    <xf numFmtId="0" fontId="83" fillId="0" borderId="0" applyNumberFormat="0" applyFill="0" applyBorder="0">
      <alignment horizontal="left" wrapText="1"/>
    </xf>
    <xf numFmtId="0" fontId="185" fillId="0" borderId="0" applyNumberFormat="0" applyFill="0" applyBorder="0">
      <alignment horizontal="center" wrapText="1"/>
    </xf>
    <xf numFmtId="0" fontId="185" fillId="0" borderId="0" applyNumberFormat="0" applyFill="0" applyBorder="0">
      <alignment horizontal="center" wrapText="1"/>
    </xf>
    <xf numFmtId="0" fontId="73" fillId="0" borderId="0"/>
    <xf numFmtId="2" fontId="263" fillId="110" borderId="61" applyProtection="0"/>
    <xf numFmtId="2" fontId="263" fillId="110" borderId="61" applyProtection="0"/>
    <xf numFmtId="2" fontId="264" fillId="0" borderId="0" applyFill="0" applyBorder="0" applyProtection="0"/>
    <xf numFmtId="2" fontId="75" fillId="0" borderId="0" applyFill="0" applyBorder="0" applyProtection="0"/>
    <xf numFmtId="2" fontId="75" fillId="39" borderId="61" applyProtection="0"/>
    <xf numFmtId="2" fontId="75" fillId="35" borderId="61" applyProtection="0"/>
    <xf numFmtId="2" fontId="75" fillId="111" borderId="61" applyProtection="0"/>
    <xf numFmtId="2" fontId="75" fillId="111" borderId="61" applyProtection="0">
      <alignment horizontal="center"/>
    </xf>
    <xf numFmtId="2" fontId="75" fillId="35" borderId="61" applyProtection="0">
      <alignment horizontal="center"/>
    </xf>
    <xf numFmtId="0" fontId="265"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6" fillId="0" borderId="0" applyBorder="0" applyProtection="0">
      <alignment vertical="center"/>
    </xf>
    <xf numFmtId="0" fontId="266" fillId="0" borderId="19" applyBorder="0" applyProtection="0">
      <alignment horizontal="right" vertical="center"/>
    </xf>
    <xf numFmtId="0" fontId="266" fillId="0" borderId="19" applyBorder="0" applyProtection="0">
      <alignment horizontal="right" vertical="center"/>
    </xf>
    <xf numFmtId="0" fontId="267" fillId="112" borderId="0" applyBorder="0" applyProtection="0">
      <alignment horizontal="centerContinuous" vertical="center"/>
    </xf>
    <xf numFmtId="0" fontId="267" fillId="113" borderId="19" applyBorder="0" applyProtection="0">
      <alignment horizontal="centerContinuous" vertical="center"/>
    </xf>
    <xf numFmtId="0" fontId="267" fillId="113" borderId="19" applyBorder="0" applyProtection="0">
      <alignment horizontal="centerContinuous" vertical="center"/>
    </xf>
    <xf numFmtId="0" fontId="268" fillId="0" borderId="0"/>
    <xf numFmtId="38" fontId="39" fillId="114" borderId="0">
      <alignment horizontal="right" vertical="top"/>
    </xf>
    <xf numFmtId="38" fontId="269" fillId="114" borderId="0">
      <alignment horizontal="right" vertical="top"/>
    </xf>
    <xf numFmtId="177" fontId="269" fillId="114" borderId="0">
      <alignment horizontal="right" vertical="top"/>
    </xf>
    <xf numFmtId="38" fontId="269" fillId="114" borderId="0">
      <alignment horizontal="right" vertical="top"/>
    </xf>
    <xf numFmtId="0" fontId="225" fillId="0" borderId="0"/>
    <xf numFmtId="0" fontId="270" fillId="0" borderId="0" applyFill="0" applyBorder="0" applyProtection="0">
      <alignment horizontal="left"/>
    </xf>
    <xf numFmtId="0" fontId="164" fillId="0" borderId="27" applyFill="0" applyBorder="0" applyProtection="0">
      <alignment horizontal="left" vertical="top"/>
    </xf>
    <xf numFmtId="0" fontId="271" fillId="0" borderId="0">
      <alignment horizontal="centerContinuous"/>
    </xf>
    <xf numFmtId="0" fontId="272" fillId="0" borderId="27" applyFill="0" applyBorder="0" applyProtection="0"/>
    <xf numFmtId="285" fontId="131" fillId="0" borderId="0" applyFont="0" applyFill="0" applyBorder="0" applyProtection="0">
      <alignment horizontal="left"/>
    </xf>
    <xf numFmtId="286" fontId="131" fillId="0" borderId="0" applyFont="0" applyFill="0" applyBorder="0" applyProtection="0">
      <alignment horizontal="left"/>
    </xf>
    <xf numFmtId="287" fontId="131" fillId="0" borderId="0" applyFont="0" applyFill="0" applyBorder="0" applyProtection="0">
      <alignment horizontal="left"/>
    </xf>
    <xf numFmtId="0" fontId="272" fillId="0" borderId="0"/>
    <xf numFmtId="0" fontId="273" fillId="0" borderId="0" applyFill="0" applyBorder="0" applyProtection="0"/>
    <xf numFmtId="0" fontId="274" fillId="0" borderId="0"/>
    <xf numFmtId="49" fontId="72" fillId="0" borderId="0" applyFill="0" applyAlignment="0"/>
    <xf numFmtId="288" fontId="39" fillId="0" borderId="0" applyFill="0" applyAlignment="0"/>
    <xf numFmtId="289" fontId="39" fillId="0" borderId="0" applyFill="0" applyAlignment="0"/>
    <xf numFmtId="0" fontId="275" fillId="0" borderId="0" applyFill="0" applyBorder="0" applyProtection="0">
      <alignment horizontal="left" vertical="top"/>
    </xf>
    <xf numFmtId="0" fontId="85" fillId="0" borderId="0" applyNumberFormat="0" applyFill="0" applyBorder="0" applyAlignment="0" applyProtection="0"/>
    <xf numFmtId="0" fontId="214" fillId="0" borderId="0" applyNumberFormat="0" applyFill="0" applyBorder="0" applyAlignment="0" applyProtection="0"/>
    <xf numFmtId="0" fontId="260" fillId="0" borderId="0" applyNumberFormat="0" applyFill="0" applyBorder="0" applyAlignment="0" applyProtection="0"/>
    <xf numFmtId="0" fontId="276" fillId="0" borderId="0"/>
    <xf numFmtId="0" fontId="26" fillId="0" borderId="0" applyNumberFormat="0" applyFill="0" applyBorder="0" applyAlignment="0" applyProtection="0"/>
    <xf numFmtId="0" fontId="277" fillId="112" borderId="0" applyBorder="0"/>
    <xf numFmtId="0" fontId="153" fillId="0" borderId="62" applyNumberFormat="0" applyFill="0" applyAlignment="0" applyProtection="0"/>
    <xf numFmtId="0" fontId="141" fillId="0" borderId="63" applyNumberFormat="0" applyFont="0" applyFill="0" applyAlignment="0" applyProtection="0"/>
    <xf numFmtId="0" fontId="24" fillId="0" borderId="15" applyNumberFormat="0" applyFill="0" applyAlignment="0" applyProtection="0"/>
    <xf numFmtId="0" fontId="182" fillId="0" borderId="43" applyFill="0" applyBorder="0" applyProtection="0">
      <alignment vertical="center"/>
    </xf>
    <xf numFmtId="0" fontId="28" fillId="0" borderId="0"/>
    <xf numFmtId="0" fontId="278" fillId="0" borderId="0">
      <alignment horizontal="fill"/>
    </xf>
    <xf numFmtId="0" fontId="28" fillId="0" borderId="0"/>
    <xf numFmtId="0" fontId="17" fillId="0" borderId="0"/>
    <xf numFmtId="37" fontId="111" fillId="0" borderId="0" applyFill="0" applyBorder="0" applyAlignment="0">
      <alignment vertical="center"/>
    </xf>
    <xf numFmtId="0" fontId="43" fillId="0" borderId="0"/>
    <xf numFmtId="290" fontId="28" fillId="0" borderId="0" applyFont="0" applyFill="0" applyBorder="0" applyAlignment="0" applyProtection="0"/>
    <xf numFmtId="291" fontId="28" fillId="0" borderId="0" applyFont="0" applyFill="0" applyBorder="0" applyAlignment="0" applyProtection="0"/>
    <xf numFmtId="0" fontId="28" fillId="0" borderId="0">
      <alignment horizontal="center" vertical="center" textRotation="180"/>
    </xf>
    <xf numFmtId="292" fontId="28" fillId="0" borderId="0" applyFont="0" applyFill="0" applyBorder="0" applyAlignment="0" applyProtection="0"/>
    <xf numFmtId="195" fontId="28" fillId="0" borderId="0" applyFont="0" applyFill="0" applyBorder="0" applyAlignment="0" applyProtection="0"/>
    <xf numFmtId="293" fontId="28" fillId="0" borderId="0" applyFont="0" applyFill="0" applyBorder="0" applyAlignment="0" applyProtection="0"/>
    <xf numFmtId="196" fontId="28" fillId="0" borderId="0" applyFont="0" applyFill="0" applyBorder="0" applyAlignment="0" applyProtection="0"/>
    <xf numFmtId="219" fontId="88" fillId="0" borderId="0" applyFont="0" applyFill="0" applyBorder="0" applyAlignment="0" applyProtection="0"/>
    <xf numFmtId="294" fontId="88" fillId="0" borderId="0" applyFont="0" applyFill="0" applyBorder="0" applyAlignment="0" applyProtection="0"/>
    <xf numFmtId="0" fontId="279" fillId="0" borderId="0" applyNumberFormat="0" applyFill="0" applyBorder="0" applyAlignment="0" applyProtection="0"/>
    <xf numFmtId="0" fontId="33" fillId="0" borderId="0" applyNumberFormat="0" applyFill="0" applyBorder="0" applyAlignment="0" applyProtection="0"/>
    <xf numFmtId="295" fontId="220" fillId="0" borderId="0" applyFont="0" applyFill="0" applyBorder="0" applyAlignment="0" applyProtection="0"/>
    <xf numFmtId="296" fontId="220" fillId="0" borderId="0" applyFont="0" applyFill="0" applyBorder="0" applyAlignment="0" applyProtection="0"/>
    <xf numFmtId="1" fontId="280" fillId="0" borderId="0">
      <alignment horizontal="right"/>
    </xf>
    <xf numFmtId="0" fontId="281" fillId="0" borderId="19" applyBorder="0" applyProtection="0">
      <alignment horizontal="right"/>
    </xf>
    <xf numFmtId="297" fontId="111" fillId="0" borderId="0" applyFill="0" applyBorder="0" applyProtection="0"/>
    <xf numFmtId="298" fontId="111" fillId="0" borderId="0" applyFill="0" applyBorder="0" applyProtection="0"/>
    <xf numFmtId="0" fontId="28" fillId="0" borderId="19" applyFill="0" applyBorder="0" applyProtection="0">
      <alignment horizontal="center"/>
    </xf>
    <xf numFmtId="299" fontId="119" fillId="0" borderId="0" applyFont="0" applyFill="0" applyBorder="0" applyAlignment="0" applyProtection="0"/>
    <xf numFmtId="181" fontId="39" fillId="115" borderId="0" applyNumberFormat="0" applyBorder="0" applyAlignment="0" applyProtection="0"/>
    <xf numFmtId="181" fontId="39" fillId="16" borderId="0" applyNumberFormat="0" applyBorder="0" applyAlignment="0" applyProtection="0"/>
    <xf numFmtId="0" fontId="16" fillId="16" borderId="0" applyNumberFormat="0" applyBorder="0" applyAlignment="0" applyProtection="0"/>
    <xf numFmtId="181" fontId="39" fillId="16" borderId="0" applyNumberFormat="0" applyBorder="0" applyAlignment="0" applyProtection="0"/>
    <xf numFmtId="181" fontId="39" fillId="16" borderId="0" applyNumberFormat="0" applyBorder="0" applyAlignment="0" applyProtection="0"/>
    <xf numFmtId="181"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1" fontId="39" fillId="116" borderId="0" applyNumberFormat="0" applyBorder="0" applyAlignment="0" applyProtection="0"/>
    <xf numFmtId="181" fontId="39" fillId="17" borderId="0" applyNumberFormat="0" applyBorder="0" applyAlignment="0" applyProtection="0"/>
    <xf numFmtId="0" fontId="16" fillId="17" borderId="0" applyNumberFormat="0" applyBorder="0" applyAlignment="0" applyProtection="0"/>
    <xf numFmtId="181" fontId="39" fillId="17" borderId="0" applyNumberFormat="0" applyBorder="0" applyAlignment="0" applyProtection="0"/>
    <xf numFmtId="181" fontId="39" fillId="17" borderId="0" applyNumberFormat="0" applyBorder="0" applyAlignment="0" applyProtection="0"/>
    <xf numFmtId="181"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1" fontId="39" fillId="117" borderId="0" applyNumberFormat="0" applyBorder="0" applyAlignment="0" applyProtection="0"/>
    <xf numFmtId="181" fontId="39" fillId="18" borderId="0" applyNumberFormat="0" applyBorder="0" applyAlignment="0" applyProtection="0"/>
    <xf numFmtId="0" fontId="16" fillId="18" borderId="0" applyNumberFormat="0" applyBorder="0" applyAlignment="0" applyProtection="0"/>
    <xf numFmtId="181" fontId="39" fillId="18" borderId="0" applyNumberFormat="0" applyBorder="0" applyAlignment="0" applyProtection="0"/>
    <xf numFmtId="181" fontId="39" fillId="18" borderId="0" applyNumberFormat="0" applyBorder="0" applyAlignment="0" applyProtection="0"/>
    <xf numFmtId="181"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1" fontId="39" fillId="58" borderId="0" applyNumberFormat="0" applyBorder="0" applyAlignment="0" applyProtection="0"/>
    <xf numFmtId="181" fontId="39" fillId="13" borderId="0" applyNumberFormat="0" applyBorder="0" applyAlignment="0" applyProtection="0"/>
    <xf numFmtId="0" fontId="16" fillId="13" borderId="0" applyNumberFormat="0" applyBorder="0" applyAlignment="0" applyProtection="0"/>
    <xf numFmtId="181" fontId="39" fillId="13" borderId="0" applyNumberFormat="0" applyBorder="0" applyAlignment="0" applyProtection="0"/>
    <xf numFmtId="181" fontId="39" fillId="13" borderId="0" applyNumberFormat="0" applyBorder="0" applyAlignment="0" applyProtection="0"/>
    <xf numFmtId="181"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1" fontId="39" fillId="59" borderId="0" applyNumberFormat="0" applyBorder="0" applyAlignment="0" applyProtection="0"/>
    <xf numFmtId="181" fontId="39" fillId="14" borderId="0" applyNumberFormat="0" applyBorder="0" applyAlignment="0" applyProtection="0"/>
    <xf numFmtId="0" fontId="16" fillId="14" borderId="0" applyNumberFormat="0" applyBorder="0" applyAlignment="0" applyProtection="0"/>
    <xf numFmtId="181" fontId="39" fillId="14" borderId="0" applyNumberFormat="0" applyBorder="0" applyAlignment="0" applyProtection="0"/>
    <xf numFmtId="181" fontId="39" fillId="14" borderId="0" applyNumberFormat="0" applyBorder="0" applyAlignment="0" applyProtection="0"/>
    <xf numFmtId="181"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1" fontId="39" fillId="118" borderId="0" applyNumberFormat="0" applyBorder="0" applyAlignment="0" applyProtection="0"/>
    <xf numFmtId="181" fontId="39" fillId="19" borderId="0" applyNumberFormat="0" applyBorder="0" applyAlignment="0" applyProtection="0"/>
    <xf numFmtId="0" fontId="16" fillId="19" borderId="0" applyNumberFormat="0" applyBorder="0" applyAlignment="0" applyProtection="0"/>
    <xf numFmtId="181" fontId="39" fillId="19" borderId="0" applyNumberFormat="0" applyBorder="0" applyAlignment="0" applyProtection="0"/>
    <xf numFmtId="181" fontId="39" fillId="19" borderId="0" applyNumberFormat="0" applyBorder="0" applyAlignment="0" applyProtection="0"/>
    <xf numFmtId="181"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0" fontId="282" fillId="0" borderId="37">
      <protection locked="0"/>
    </xf>
    <xf numFmtId="200" fontId="71" fillId="0" borderId="37">
      <protection locked="0"/>
    </xf>
    <xf numFmtId="300" fontId="283" fillId="0" borderId="64">
      <alignment horizontal="center"/>
    </xf>
    <xf numFmtId="181" fontId="39" fillId="49" borderId="10" applyNumberFormat="0" applyAlignment="0" applyProtection="0"/>
    <xf numFmtId="181" fontId="39" fillId="7" borderId="10" applyNumberFormat="0" applyAlignment="0" applyProtection="0"/>
    <xf numFmtId="0" fontId="18" fillId="7" borderId="10" applyNumberFormat="0" applyAlignment="0" applyProtection="0"/>
    <xf numFmtId="181" fontId="39" fillId="7" borderId="10" applyNumberFormat="0" applyAlignment="0" applyProtection="0"/>
    <xf numFmtId="181" fontId="39" fillId="7" borderId="10" applyNumberFormat="0" applyAlignment="0" applyProtection="0"/>
    <xf numFmtId="181"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4" fillId="0" borderId="0">
      <alignment horizontal="center" vertical="center" textRotation="90" wrapText="1"/>
    </xf>
    <xf numFmtId="301" fontId="71" fillId="0" borderId="1">
      <alignment vertical="top" wrapText="1"/>
    </xf>
    <xf numFmtId="181" fontId="39" fillId="119" borderId="11" applyNumberFormat="0" applyAlignment="0" applyProtection="0"/>
    <xf numFmtId="181" fontId="39" fillId="20" borderId="11" applyNumberFormat="0" applyAlignment="0" applyProtection="0"/>
    <xf numFmtId="0" fontId="19" fillId="20" borderId="11" applyNumberFormat="0" applyAlignment="0" applyProtection="0"/>
    <xf numFmtId="181" fontId="39" fillId="20" borderId="11" applyNumberFormat="0" applyAlignment="0" applyProtection="0"/>
    <xf numFmtId="181" fontId="39" fillId="20" borderId="11" applyNumberFormat="0" applyAlignment="0" applyProtection="0"/>
    <xf numFmtId="181"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1" fontId="39" fillId="119" borderId="10" applyNumberFormat="0" applyAlignment="0" applyProtection="0"/>
    <xf numFmtId="181" fontId="39" fillId="20" borderId="10" applyNumberFormat="0" applyAlignment="0" applyProtection="0"/>
    <xf numFmtId="0" fontId="20" fillId="20" borderId="10" applyNumberFormat="0" applyAlignment="0" applyProtection="0"/>
    <xf numFmtId="181" fontId="39" fillId="20" borderId="10" applyNumberFormat="0" applyAlignment="0" applyProtection="0"/>
    <xf numFmtId="181" fontId="39" fillId="20" borderId="10" applyNumberFormat="0" applyAlignment="0" applyProtection="0"/>
    <xf numFmtId="181"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4"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302" fontId="287" fillId="0" borderId="1">
      <alignment vertical="top" wrapText="1"/>
    </xf>
    <xf numFmtId="4" fontId="165" fillId="0" borderId="1">
      <alignment horizontal="left" vertical="center"/>
    </xf>
    <xf numFmtId="4" fontId="165" fillId="0" borderId="1"/>
    <xf numFmtId="4" fontId="165" fillId="92" borderId="1"/>
    <xf numFmtId="4" fontId="165" fillId="120" borderId="1"/>
    <xf numFmtId="4" fontId="288" fillId="121" borderId="1"/>
    <xf numFmtId="4" fontId="289" fillId="29" borderId="1"/>
    <xf numFmtId="4" fontId="290" fillId="0" borderId="1">
      <alignment horizontal="center" wrapText="1"/>
    </xf>
    <xf numFmtId="302" fontId="165" fillId="0" borderId="1"/>
    <xf numFmtId="302" fontId="287" fillId="0" borderId="1">
      <alignment horizontal="center" vertical="center" wrapText="1"/>
    </xf>
    <xf numFmtId="302" fontId="287" fillId="0" borderId="1">
      <alignment vertical="top" wrapText="1"/>
    </xf>
    <xf numFmtId="211" fontId="40" fillId="0" borderId="1" applyAlignment="0">
      <alignment horizontal="left" vertical="center"/>
    </xf>
    <xf numFmtId="14" fontId="291"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1" fillId="0" borderId="0">
      <alignment vertical="center"/>
    </xf>
    <xf numFmtId="0" fontId="14" fillId="0" borderId="0" applyNumberFormat="0" applyFill="0" applyBorder="0" applyAlignment="0" applyProtection="0"/>
    <xf numFmtId="303" fontId="28" fillId="0" borderId="0" quotePrefix="1" applyFont="0" applyFill="0" applyBorder="0" applyAlignment="0">
      <protection locked="0"/>
    </xf>
    <xf numFmtId="186" fontId="15" fillId="0" borderId="0" applyFont="0" applyFill="0" applyBorder="0" applyAlignment="0" applyProtection="0"/>
    <xf numFmtId="186" fontId="39"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186" fontId="72" fillId="0" borderId="0" applyFont="0" applyFill="0" applyBorder="0" applyAlignment="0" applyProtection="0"/>
    <xf numFmtId="303" fontId="28" fillId="0" borderId="0" quotePrefix="1" applyFont="0" applyFill="0" applyBorder="0" applyAlignment="0">
      <protection locked="0"/>
    </xf>
    <xf numFmtId="235" fontId="28" fillId="0" borderId="0" applyFont="0" applyFill="0" applyBorder="0" applyAlignment="0" applyProtection="0"/>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181" fontId="292" fillId="0" borderId="0" applyBorder="0">
      <alignment horizontal="center" vertical="center" wrapText="1"/>
    </xf>
    <xf numFmtId="181" fontId="39" fillId="0" borderId="12" applyNumberFormat="0" applyFill="0" applyAlignment="0" applyProtection="0"/>
    <xf numFmtId="181" fontId="39" fillId="0" borderId="12" applyNumberFormat="0" applyFill="0" applyAlignment="0" applyProtection="0"/>
    <xf numFmtId="0" fontId="21" fillId="0" borderId="12" applyNumberFormat="0" applyFill="0" applyAlignment="0" applyProtection="0"/>
    <xf numFmtId="181" fontId="39" fillId="0" borderId="12" applyNumberFormat="0" applyFill="0" applyAlignment="0" applyProtection="0"/>
    <xf numFmtId="181" fontId="39" fillId="0" borderId="12" applyNumberFormat="0" applyFill="0" applyAlignment="0" applyProtection="0"/>
    <xf numFmtId="181"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1" fontId="293" fillId="0" borderId="13" applyNumberFormat="0" applyFill="0" applyAlignment="0" applyProtection="0"/>
    <xf numFmtId="181" fontId="39" fillId="0" borderId="13" applyNumberFormat="0" applyFill="0" applyAlignment="0" applyProtection="0"/>
    <xf numFmtId="0" fontId="22" fillId="0" borderId="13" applyNumberFormat="0" applyFill="0" applyAlignment="0" applyProtection="0"/>
    <xf numFmtId="181" fontId="39" fillId="0" borderId="13" applyNumberFormat="0" applyFill="0" applyAlignment="0" applyProtection="0"/>
    <xf numFmtId="181" fontId="39" fillId="0" borderId="13" applyNumberFormat="0" applyFill="0" applyAlignment="0" applyProtection="0"/>
    <xf numFmtId="181"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1" fontId="39" fillId="0" borderId="14" applyNumberFormat="0" applyFill="0" applyAlignment="0" applyProtection="0"/>
    <xf numFmtId="181" fontId="39" fillId="0" borderId="14" applyNumberFormat="0" applyFill="0" applyAlignment="0" applyProtection="0"/>
    <xf numFmtId="0" fontId="23" fillId="0" borderId="14" applyNumberFormat="0" applyFill="0" applyAlignment="0" applyProtection="0"/>
    <xf numFmtId="181" fontId="39" fillId="0" borderId="14" applyNumberFormat="0" applyFill="0" applyAlignment="0" applyProtection="0"/>
    <xf numFmtId="181" fontId="39" fillId="0" borderId="14" applyNumberFormat="0" applyFill="0" applyAlignment="0" applyProtection="0"/>
    <xf numFmtId="181"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0" fontId="23" fillId="0" borderId="0" applyNumberFormat="0" applyFill="0" applyBorder="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4" fillId="0" borderId="0" applyBorder="0">
      <alignment horizontal="center" vertical="center" wrapText="1"/>
    </xf>
    <xf numFmtId="0" fontId="295" fillId="0" borderId="0" applyNumberFormat="0" applyFill="0" applyBorder="0" applyAlignment="0" applyProtection="0"/>
    <xf numFmtId="0" fontId="83" fillId="0" borderId="0" applyNumberFormat="0" applyFill="0" applyBorder="0" applyAlignment="0" applyProtection="0"/>
    <xf numFmtId="181" fontId="296" fillId="0" borderId="66" applyBorder="0">
      <alignment horizontal="center" vertical="center" wrapText="1"/>
    </xf>
    <xf numFmtId="0" fontId="297" fillId="0" borderId="66" applyBorder="0">
      <alignment horizontal="center" vertical="center" wrapText="1"/>
    </xf>
    <xf numFmtId="200" fontId="298" fillId="80" borderId="37"/>
    <xf numFmtId="200" fontId="140" fillId="80" borderId="37"/>
    <xf numFmtId="4" fontId="299" fillId="31" borderId="1" applyBorder="0">
      <alignment horizontal="right"/>
    </xf>
    <xf numFmtId="4" fontId="228" fillId="31" borderId="1" applyBorder="0">
      <alignment horizontal="right"/>
    </xf>
    <xf numFmtId="49" fontId="300" fillId="0" borderId="0" applyBorder="0">
      <alignment vertical="center"/>
    </xf>
    <xf numFmtId="49" fontId="154" fillId="0" borderId="0" applyBorder="0">
      <alignment vertical="center"/>
    </xf>
    <xf numFmtId="39" fontId="111" fillId="0" borderId="0">
      <alignment vertical="center"/>
    </xf>
    <xf numFmtId="39" fontId="111" fillId="0" borderId="0">
      <alignment vertical="center"/>
    </xf>
    <xf numFmtId="181" fontId="39" fillId="0" borderId="15" applyNumberFormat="0" applyFill="0" applyAlignment="0" applyProtection="0"/>
    <xf numFmtId="181" fontId="39" fillId="0" borderId="15" applyNumberFormat="0" applyFill="0" applyAlignment="0" applyProtection="0"/>
    <xf numFmtId="0" fontId="24" fillId="0" borderId="15" applyNumberFormat="0" applyFill="0" applyAlignment="0" applyProtection="0"/>
    <xf numFmtId="181" fontId="39" fillId="0" borderId="15" applyNumberFormat="0" applyFill="0" applyAlignment="0" applyProtection="0"/>
    <xf numFmtId="181" fontId="39" fillId="0" borderId="15" applyNumberFormat="0" applyFill="0" applyAlignment="0" applyProtection="0"/>
    <xf numFmtId="181"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8" fillId="0" borderId="1" applyBorder="0">
      <alignment vertical="center"/>
    </xf>
    <xf numFmtId="3" fontId="140"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1" fontId="39" fillId="122" borderId="16" applyNumberFormat="0" applyAlignment="0" applyProtection="0"/>
    <xf numFmtId="181" fontId="39" fillId="21" borderId="16" applyNumberFormat="0" applyAlignment="0" applyProtection="0"/>
    <xf numFmtId="0" fontId="25" fillId="21" borderId="16" applyNumberFormat="0" applyAlignment="0" applyProtection="0"/>
    <xf numFmtId="181" fontId="39" fillId="21" borderId="16" applyNumberFormat="0" applyAlignment="0" applyProtection="0"/>
    <xf numFmtId="181" fontId="39" fillId="21" borderId="16" applyNumberFormat="0" applyAlignment="0" applyProtection="0"/>
    <xf numFmtId="181"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1" fontId="301"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181" fontId="302" fillId="0" borderId="0">
      <alignment horizontal="center" vertical="top" wrapText="1"/>
    </xf>
    <xf numFmtId="0" fontId="83" fillId="0" borderId="0">
      <alignment horizontal="center" vertical="top" wrapText="1"/>
    </xf>
    <xf numFmtId="181" fontId="40" fillId="0" borderId="0">
      <alignment horizontal="center" vertical="center" wrapText="1"/>
    </xf>
    <xf numFmtId="0" fontId="183" fillId="0" borderId="0">
      <alignment horizontal="centerContinuous" vertical="center" wrapText="1"/>
    </xf>
    <xf numFmtId="0" fontId="303" fillId="0" borderId="1"/>
    <xf numFmtId="170" fontId="304" fillId="30" borderId="1">
      <alignment wrapText="1"/>
    </xf>
    <xf numFmtId="181" fontId="39" fillId="0" borderId="0" applyNumberFormat="0" applyFill="0" applyBorder="0" applyAlignment="0" applyProtection="0"/>
    <xf numFmtId="181" fontId="39" fillId="0" borderId="0" applyNumberFormat="0" applyFill="0" applyBorder="0" applyAlignment="0" applyProtection="0"/>
    <xf numFmtId="0" fontId="26" fillId="0" borderId="0" applyNumberFormat="0" applyFill="0" applyBorder="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4" fontId="81" fillId="0" borderId="0"/>
    <xf numFmtId="181" fontId="305" fillId="90" borderId="0" applyNumberFormat="0" applyBorder="0" applyAlignment="0" applyProtection="0"/>
    <xf numFmtId="181" fontId="39" fillId="22" borderId="0" applyNumberFormat="0" applyBorder="0" applyAlignment="0" applyProtection="0"/>
    <xf numFmtId="0" fontId="27" fillId="22" borderId="0" applyNumberFormat="0" applyBorder="0" applyAlignment="0" applyProtection="0"/>
    <xf numFmtId="181" fontId="39" fillId="22" borderId="0" applyNumberFormat="0" applyBorder="0" applyAlignment="0" applyProtection="0"/>
    <xf numFmtId="181" fontId="39" fillId="22" borderId="0" applyNumberFormat="0" applyBorder="0" applyAlignment="0" applyProtection="0"/>
    <xf numFmtId="181"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4" fillId="0" borderId="1">
      <alignment horizontal="right" vertical="top" wrapText="1"/>
    </xf>
    <xf numFmtId="192" fontId="306"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8"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1"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1"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1" fontId="71" fillId="0" borderId="0"/>
    <xf numFmtId="0" fontId="39" fillId="0" borderId="0"/>
    <xf numFmtId="0" fontId="39" fillId="0" borderId="0"/>
    <xf numFmtId="0" fontId="39" fillId="0" borderId="0"/>
    <xf numFmtId="0" fontId="39" fillId="0" borderId="0"/>
    <xf numFmtId="0" fontId="1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1" fontId="251"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1"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1"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1"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1"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1" fontId="282" fillId="0" borderId="0"/>
    <xf numFmtId="181" fontId="282" fillId="0" borderId="0"/>
    <xf numFmtId="181" fontId="282" fillId="0" borderId="0"/>
    <xf numFmtId="181" fontId="282" fillId="0" borderId="0"/>
    <xf numFmtId="181" fontId="282" fillId="0" borderId="0"/>
    <xf numFmtId="181" fontId="282" fillId="0" borderId="0"/>
    <xf numFmtId="181" fontId="282" fillId="0" borderId="0"/>
    <xf numFmtId="181" fontId="28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1" fontId="307" fillId="0" borderId="0"/>
    <xf numFmtId="181" fontId="307" fillId="0" borderId="0"/>
    <xf numFmtId="181" fontId="307" fillId="0" borderId="0"/>
    <xf numFmtId="181" fontId="307" fillId="0" borderId="0"/>
    <xf numFmtId="181" fontId="307" fillId="0" borderId="0"/>
    <xf numFmtId="181" fontId="307" fillId="0" borderId="0"/>
    <xf numFmtId="181" fontId="307" fillId="0" borderId="0"/>
    <xf numFmtId="181" fontId="307" fillId="0" borderId="0"/>
    <xf numFmtId="181" fontId="307"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1" fontId="307" fillId="0" borderId="0"/>
    <xf numFmtId="181" fontId="307" fillId="0" borderId="0"/>
    <xf numFmtId="181" fontId="307" fillId="0" borderId="0"/>
    <xf numFmtId="181"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1" fontId="282" fillId="0" borderId="0"/>
    <xf numFmtId="181" fontId="282" fillId="0" borderId="0"/>
    <xf numFmtId="181" fontId="282" fillId="0" borderId="0"/>
    <xf numFmtId="181" fontId="282" fillId="0" borderId="0"/>
    <xf numFmtId="181" fontId="282" fillId="0" borderId="0"/>
    <xf numFmtId="181" fontId="282" fillId="0" borderId="0"/>
    <xf numFmtId="181" fontId="39" fillId="0" borderId="0"/>
    <xf numFmtId="0" fontId="39" fillId="0" borderId="0"/>
    <xf numFmtId="0" fontId="61"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1"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8" fillId="0" borderId="0"/>
    <xf numFmtId="181" fontId="282" fillId="0" borderId="0"/>
    <xf numFmtId="49" fontId="228" fillId="0" borderId="0" applyBorder="0">
      <alignment vertical="top"/>
    </xf>
    <xf numFmtId="181" fontId="282" fillId="0" borderId="0"/>
    <xf numFmtId="181" fontId="282" fillId="0" borderId="0"/>
    <xf numFmtId="181" fontId="282" fillId="0" borderId="0"/>
    <xf numFmtId="181" fontId="282" fillId="0" borderId="0"/>
    <xf numFmtId="181" fontId="282" fillId="0" borderId="0"/>
    <xf numFmtId="181" fontId="282" fillId="0" borderId="0"/>
    <xf numFmtId="181" fontId="282" fillId="0" borderId="0"/>
    <xf numFmtId="181" fontId="282" fillId="0" borderId="0"/>
    <xf numFmtId="181" fontId="282" fillId="0" borderId="0"/>
    <xf numFmtId="0" fontId="39" fillId="0" borderId="0"/>
    <xf numFmtId="0" fontId="15" fillId="0" borderId="0"/>
    <xf numFmtId="0" fontId="15" fillId="0" borderId="0"/>
    <xf numFmtId="181" fontId="71" fillId="0" borderId="0"/>
    <xf numFmtId="0" fontId="29" fillId="0" borderId="0"/>
    <xf numFmtId="0" fontId="28" fillId="0" borderId="0"/>
    <xf numFmtId="0" fontId="29" fillId="0" borderId="0"/>
    <xf numFmtId="181" fontId="282" fillId="0" borderId="0"/>
    <xf numFmtId="49" fontId="228" fillId="0" borderId="0" applyBorder="0">
      <alignment vertical="top"/>
    </xf>
    <xf numFmtId="181" fontId="282" fillId="0" borderId="0"/>
    <xf numFmtId="49" fontId="228" fillId="0" borderId="0" applyBorder="0">
      <alignment vertical="top"/>
    </xf>
    <xf numFmtId="181" fontId="282" fillId="0" borderId="0"/>
    <xf numFmtId="49" fontId="228" fillId="0" borderId="0" applyBorder="0">
      <alignment vertical="top"/>
    </xf>
    <xf numFmtId="181" fontId="282" fillId="0" borderId="0"/>
    <xf numFmtId="49" fontId="228" fillId="0" borderId="0" applyBorder="0">
      <alignment vertical="top"/>
    </xf>
    <xf numFmtId="181" fontId="282" fillId="0" borderId="0"/>
    <xf numFmtId="49" fontId="228" fillId="0" borderId="0" applyBorder="0">
      <alignment vertical="top"/>
    </xf>
    <xf numFmtId="181" fontId="282" fillId="0" borderId="0"/>
    <xf numFmtId="49" fontId="228" fillId="0" borderId="0" applyBorder="0">
      <alignment vertical="top"/>
    </xf>
    <xf numFmtId="181" fontId="282" fillId="0" borderId="0"/>
    <xf numFmtId="49" fontId="228" fillId="0" borderId="0" applyBorder="0">
      <alignment vertical="top"/>
    </xf>
    <xf numFmtId="0" fontId="39" fillId="0" borderId="0"/>
    <xf numFmtId="0" fontId="28" fillId="0" borderId="0"/>
    <xf numFmtId="0" fontId="28" fillId="0" borderId="0"/>
    <xf numFmtId="0" fontId="28" fillId="0" borderId="0"/>
    <xf numFmtId="0" fontId="1" fillId="0" borderId="0"/>
    <xf numFmtId="181" fontId="251" fillId="0" borderId="0"/>
    <xf numFmtId="181" fontId="309" fillId="0" borderId="0"/>
    <xf numFmtId="181" fontId="309" fillId="0" borderId="0"/>
    <xf numFmtId="181" fontId="309" fillId="0" borderId="0"/>
    <xf numFmtId="181" fontId="309" fillId="0" borderId="0"/>
    <xf numFmtId="49" fontId="228" fillId="0" borderId="0" applyBorder="0">
      <alignment vertical="top"/>
    </xf>
    <xf numFmtId="181" fontId="251" fillId="0" borderId="0"/>
    <xf numFmtId="0" fontId="28" fillId="0" borderId="0"/>
    <xf numFmtId="181" fontId="251" fillId="0" borderId="0"/>
    <xf numFmtId="181" fontId="251" fillId="0" borderId="0"/>
    <xf numFmtId="181" fontId="251" fillId="0" borderId="0"/>
    <xf numFmtId="0" fontId="28" fillId="0" borderId="0"/>
    <xf numFmtId="0" fontId="10" fillId="0" borderId="0"/>
    <xf numFmtId="0" fontId="10"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0"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15"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2"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39" fillId="0" borderId="0"/>
    <xf numFmtId="0" fontId="39" fillId="0" borderId="0"/>
    <xf numFmtId="0" fontId="39" fillId="0" borderId="0"/>
    <xf numFmtId="0" fontId="2" fillId="0" borderId="0"/>
    <xf numFmtId="0" fontId="120"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3" fillId="0" borderId="1">
      <alignment horizontal="left" vertical="center"/>
    </xf>
    <xf numFmtId="181" fontId="39" fillId="45" borderId="0" applyNumberFormat="0" applyBorder="0" applyAlignment="0" applyProtection="0"/>
    <xf numFmtId="181" fontId="39" fillId="3" borderId="0" applyNumberFormat="0" applyBorder="0" applyAlignment="0" applyProtection="0"/>
    <xf numFmtId="0" fontId="30" fillId="3" borderId="0" applyNumberFormat="0" applyBorder="0" applyAlignment="0" applyProtection="0"/>
    <xf numFmtId="181" fontId="39" fillId="3" borderId="0" applyNumberFormat="0" applyBorder="0" applyAlignment="0" applyProtection="0"/>
    <xf numFmtId="181" fontId="39" fillId="3" borderId="0" applyNumberFormat="0" applyBorder="0" applyAlignment="0" applyProtection="0"/>
    <xf numFmtId="181"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2" fontId="314" fillId="0" borderId="1">
      <alignment vertical="top"/>
    </xf>
    <xf numFmtId="192" fontId="315" fillId="31" borderId="30" applyNumberFormat="0" applyBorder="0" applyAlignment="0">
      <alignment vertical="center"/>
      <protection locked="0"/>
    </xf>
    <xf numFmtId="181" fontId="39" fillId="0" borderId="0" applyNumberFormat="0" applyFill="0" applyBorder="0" applyAlignment="0" applyProtection="0"/>
    <xf numFmtId="181" fontId="39" fillId="0" borderId="0" applyNumberFormat="0" applyFill="0" applyBorder="0" applyAlignment="0" applyProtection="0"/>
    <xf numFmtId="0" fontId="31" fillId="0" borderId="0" applyNumberFormat="0" applyFill="0" applyBorder="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1" fontId="251" fillId="123" borderId="17" applyNumberFormat="0" applyAlignment="0" applyProtection="0"/>
    <xf numFmtId="0" fontId="28" fillId="23" borderId="17" applyNumberFormat="0" applyFont="0" applyAlignment="0" applyProtection="0"/>
    <xf numFmtId="181" fontId="251" fillId="23" borderId="17" applyNumberFormat="0" applyFont="0" applyAlignment="0" applyProtection="0"/>
    <xf numFmtId="0" fontId="28" fillId="23" borderId="17" applyNumberFormat="0" applyFont="0" applyAlignment="0" applyProtection="0"/>
    <xf numFmtId="181" fontId="251" fillId="23" borderId="17" applyNumberFormat="0" applyFont="0" applyAlignment="0" applyProtection="0"/>
    <xf numFmtId="0" fontId="28" fillId="23" borderId="17" applyNumberFormat="0" applyFont="0" applyAlignment="0" applyProtection="0"/>
    <xf numFmtId="181" fontId="251" fillId="23" borderId="17" applyNumberFormat="0" applyFont="0" applyAlignment="0" applyProtection="0"/>
    <xf numFmtId="0" fontId="28" fillId="23" borderId="17" applyNumberFormat="0" applyFont="0" applyAlignment="0" applyProtection="0"/>
    <xf numFmtId="181" fontId="251"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1"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1"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8" borderId="28"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8"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2"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6" fillId="0" borderId="1"/>
    <xf numFmtId="0" fontId="39" fillId="0" borderId="1" applyNumberFormat="0" applyFont="0" applyFill="0" applyAlignment="0" applyProtection="0"/>
    <xf numFmtId="3" fontId="317" fillId="124" borderId="5">
      <alignment horizontal="justify" vertical="center"/>
    </xf>
    <xf numFmtId="181" fontId="39" fillId="0" borderId="18" applyNumberFormat="0" applyFill="0" applyAlignment="0" applyProtection="0"/>
    <xf numFmtId="181" fontId="39" fillId="0" borderId="18" applyNumberFormat="0" applyFill="0" applyAlignment="0" applyProtection="0"/>
    <xf numFmtId="0" fontId="32" fillId="0" borderId="18" applyNumberFormat="0" applyFill="0" applyAlignment="0" applyProtection="0"/>
    <xf numFmtId="181" fontId="39" fillId="0" borderId="18" applyNumberFormat="0" applyFill="0" applyAlignment="0" applyProtection="0"/>
    <xf numFmtId="181" fontId="39" fillId="0" borderId="18" applyNumberFormat="0" applyFill="0" applyAlignment="0" applyProtection="0"/>
    <xf numFmtId="181"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177" fontId="61" fillId="0" borderId="0">
      <alignment vertical="top"/>
    </xf>
    <xf numFmtId="0" fontId="60" fillId="0" borderId="0"/>
    <xf numFmtId="177" fontId="61" fillId="0" borderId="0">
      <alignment vertical="top"/>
    </xf>
    <xf numFmtId="0" fontId="60" fillId="0" borderId="0"/>
    <xf numFmtId="177" fontId="61" fillId="0" borderId="0">
      <alignment vertical="top"/>
    </xf>
    <xf numFmtId="0" fontId="60" fillId="0" borderId="0"/>
    <xf numFmtId="0" fontId="60" fillId="0" borderId="0"/>
    <xf numFmtId="177" fontId="61" fillId="0" borderId="0">
      <alignment vertical="top"/>
    </xf>
    <xf numFmtId="0" fontId="60" fillId="0" borderId="0"/>
    <xf numFmtId="0" fontId="60" fillId="0" borderId="0"/>
    <xf numFmtId="0" fontId="60" fillId="0" borderId="0"/>
    <xf numFmtId="177" fontId="61" fillId="0" borderId="0">
      <alignment vertical="top"/>
    </xf>
    <xf numFmtId="0" fontId="60" fillId="0" borderId="0"/>
    <xf numFmtId="0" fontId="60" fillId="0" borderId="0"/>
    <xf numFmtId="38" fontId="61" fillId="0" borderId="0">
      <alignment vertical="top"/>
    </xf>
    <xf numFmtId="177" fontId="61" fillId="0" borderId="0">
      <alignment vertical="top"/>
    </xf>
    <xf numFmtId="0" fontId="60" fillId="0" borderId="0"/>
    <xf numFmtId="177" fontId="61" fillId="0" borderId="0">
      <alignment vertical="top"/>
    </xf>
    <xf numFmtId="0" fontId="60" fillId="0" borderId="0"/>
    <xf numFmtId="177" fontId="61" fillId="0" borderId="0">
      <alignment vertical="top"/>
    </xf>
    <xf numFmtId="177" fontId="61" fillId="0" borderId="0">
      <alignment vertical="top"/>
    </xf>
    <xf numFmtId="0" fontId="60" fillId="0" borderId="0"/>
    <xf numFmtId="177" fontId="61" fillId="0" borderId="0">
      <alignment vertical="top"/>
    </xf>
    <xf numFmtId="177" fontId="61" fillId="0" borderId="0">
      <alignment vertical="top"/>
    </xf>
    <xf numFmtId="0" fontId="60" fillId="0" borderId="0"/>
    <xf numFmtId="177" fontId="61" fillId="0" borderId="0">
      <alignment vertical="top"/>
    </xf>
    <xf numFmtId="177" fontId="61" fillId="0" borderId="0">
      <alignment vertical="top"/>
    </xf>
    <xf numFmtId="38" fontId="61" fillId="0" borderId="0">
      <alignment vertical="top"/>
    </xf>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177" fontId="61" fillId="0" borderId="0">
      <alignment vertical="top"/>
    </xf>
    <xf numFmtId="0" fontId="60" fillId="0" borderId="0"/>
    <xf numFmtId="177" fontId="61" fillId="0" borderId="0">
      <alignment vertical="top"/>
    </xf>
    <xf numFmtId="0" fontId="60" fillId="0" borderId="0"/>
    <xf numFmtId="0" fontId="60" fillId="0" borderId="0"/>
    <xf numFmtId="177" fontId="61" fillId="0" borderId="0">
      <alignment vertical="top"/>
    </xf>
    <xf numFmtId="0" fontId="60" fillId="0" borderId="0"/>
    <xf numFmtId="0" fontId="60" fillId="0" borderId="0"/>
    <xf numFmtId="0" fontId="60" fillId="0" borderId="0"/>
    <xf numFmtId="177" fontId="61" fillId="0" borderId="0">
      <alignment vertical="top"/>
    </xf>
    <xf numFmtId="0" fontId="60" fillId="0" borderId="0"/>
    <xf numFmtId="0" fontId="60" fillId="0" borderId="0"/>
    <xf numFmtId="0" fontId="45" fillId="0" borderId="0"/>
    <xf numFmtId="0" fontId="60" fillId="0" borderId="0"/>
    <xf numFmtId="0" fontId="60" fillId="0" borderId="0"/>
    <xf numFmtId="0" fontId="60" fillId="0" borderId="0"/>
    <xf numFmtId="0" fontId="60" fillId="0" borderId="0"/>
    <xf numFmtId="0" fontId="60" fillId="0" borderId="0"/>
    <xf numFmtId="0" fontId="60" fillId="0" borderId="0"/>
    <xf numFmtId="172" fontId="39" fillId="0" borderId="0">
      <alignment vertical="justify"/>
    </xf>
    <xf numFmtId="49" fontId="306" fillId="0" borderId="0"/>
    <xf numFmtId="49" fontId="318" fillId="0" borderId="0">
      <alignment vertical="top"/>
    </xf>
    <xf numFmtId="192" fontId="14" fillId="0" borderId="0" applyFill="0" applyBorder="0" applyAlignment="0" applyProtection="0"/>
    <xf numFmtId="192" fontId="14" fillId="0" borderId="0" applyFill="0" applyBorder="0" applyAlignment="0" applyProtection="0"/>
    <xf numFmtId="192" fontId="14" fillId="0" borderId="0" applyFill="0" applyBorder="0" applyAlignment="0" applyProtection="0"/>
    <xf numFmtId="192" fontId="14" fillId="0" borderId="0" applyFill="0" applyBorder="0" applyAlignment="0" applyProtection="0"/>
    <xf numFmtId="192" fontId="14" fillId="0" borderId="0" applyFill="0" applyBorder="0" applyAlignment="0" applyProtection="0"/>
    <xf numFmtId="192" fontId="14" fillId="0" borderId="0" applyFill="0" applyBorder="0" applyAlignment="0" applyProtection="0"/>
    <xf numFmtId="192" fontId="14" fillId="0" borderId="0" applyFill="0" applyBorder="0" applyAlignment="0" applyProtection="0"/>
    <xf numFmtId="192" fontId="14" fillId="0" borderId="0" applyFill="0" applyBorder="0" applyAlignment="0" applyProtection="0"/>
    <xf numFmtId="192" fontId="14" fillId="0" borderId="0" applyFill="0" applyBorder="0" applyAlignment="0" applyProtection="0"/>
    <xf numFmtId="181" fontId="98" fillId="0" borderId="0" applyNumberFormat="0" applyFill="0" applyBorder="0" applyAlignment="0" applyProtection="0"/>
    <xf numFmtId="181" fontId="39" fillId="0" borderId="0" applyNumberFormat="0" applyFill="0" applyBorder="0" applyAlignment="0" applyProtection="0"/>
    <xf numFmtId="0" fontId="33" fillId="0" borderId="0" applyNumberFormat="0" applyFill="0" applyBorder="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9"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5" fontId="28" fillId="0" borderId="0"/>
    <xf numFmtId="39" fontId="111" fillId="0" borderId="0">
      <alignment vertical="center"/>
    </xf>
    <xf numFmtId="175" fontId="170" fillId="0" borderId="0"/>
    <xf numFmtId="306" fontId="39" fillId="0" borderId="0" applyFont="0" applyFill="0" applyBorder="0" applyAlignment="0" applyProtection="0"/>
    <xf numFmtId="3" fontId="320"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1"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7" fontId="251"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1"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1" fillId="0" borderId="0" applyFont="0" applyFill="0" applyBorder="0" applyAlignment="0" applyProtection="0"/>
    <xf numFmtId="187" fontId="28" fillId="0" borderId="0" applyFont="0" applyFill="0" applyBorder="0" applyAlignment="0" applyProtection="0"/>
    <xf numFmtId="164" fontId="283" fillId="0" borderId="0" applyFont="0" applyFill="0" applyBorder="0" applyAlignment="0" applyProtection="0"/>
    <xf numFmtId="229" fontId="28" fillId="0" borderId="0" applyFont="0" applyFill="0" applyBorder="0" applyAlignment="0" applyProtection="0"/>
    <xf numFmtId="164" fontId="39" fillId="0" borderId="0" applyFont="0" applyFill="0" applyBorder="0" applyAlignment="0" applyProtection="0"/>
    <xf numFmtId="229"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6" fontId="39" fillId="0" borderId="0" applyFont="0" applyFill="0" applyBorder="0" applyAlignment="0" applyProtection="0"/>
    <xf numFmtId="3" fontId="309" fillId="0" borderId="1" applyBorder="0">
      <alignment vertical="center"/>
    </xf>
    <xf numFmtId="4" fontId="299" fillId="30" borderId="0" applyBorder="0">
      <alignment horizontal="right"/>
    </xf>
    <xf numFmtId="4" fontId="228" fillId="30" borderId="0" applyBorder="0">
      <alignment horizontal="right"/>
    </xf>
    <xf numFmtId="4" fontId="228" fillId="30" borderId="0" applyBorder="0">
      <alignment horizontal="right"/>
    </xf>
    <xf numFmtId="4" fontId="228" fillId="30" borderId="0" applyBorder="0">
      <alignment horizontal="right"/>
    </xf>
    <xf numFmtId="4" fontId="299" fillId="30" borderId="67" applyBorder="0">
      <alignment horizontal="right"/>
    </xf>
    <xf numFmtId="4" fontId="228" fillId="125" borderId="67" applyBorder="0">
      <alignment horizontal="right"/>
    </xf>
    <xf numFmtId="4" fontId="299" fillId="125" borderId="68" applyBorder="0">
      <alignment horizontal="right"/>
    </xf>
    <xf numFmtId="4" fontId="228" fillId="30" borderId="1" applyFont="0" applyBorder="0">
      <alignment horizontal="right"/>
    </xf>
    <xf numFmtId="181" fontId="39" fillId="46" borderId="0" applyNumberFormat="0" applyBorder="0" applyAlignment="0" applyProtection="0"/>
    <xf numFmtId="181" fontId="39" fillId="4" borderId="0" applyNumberFormat="0" applyBorder="0" applyAlignment="0" applyProtection="0"/>
    <xf numFmtId="0" fontId="34" fillId="4" borderId="0" applyNumberFormat="0" applyBorder="0" applyAlignment="0" applyProtection="0"/>
    <xf numFmtId="181" fontId="39" fillId="4" borderId="0" applyNumberFormat="0" applyBorder="0" applyAlignment="0" applyProtection="0"/>
    <xf numFmtId="181" fontId="39" fillId="4" borderId="0" applyNumberFormat="0" applyBorder="0" applyAlignment="0" applyProtection="0"/>
    <xf numFmtId="181"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8" fontId="71" fillId="0" borderId="5">
      <alignment vertical="top" wrapText="1"/>
    </xf>
    <xf numFmtId="169" fontId="39" fillId="0" borderId="1" applyFont="0" applyFill="0" applyBorder="0" applyProtection="0">
      <alignment horizontal="center" vertical="center"/>
    </xf>
    <xf numFmtId="3" fontId="39" fillId="0" borderId="0" applyFont="0" applyBorder="0">
      <alignment horizontal="center"/>
    </xf>
    <xf numFmtId="186" fontId="81" fillId="0" borderId="0">
      <protection locked="0"/>
    </xf>
    <xf numFmtId="309" fontId="80" fillId="0" borderId="0">
      <protection locked="0"/>
    </xf>
    <xf numFmtId="49" fontId="287" fillId="0" borderId="1">
      <alignment horizontal="center" vertical="center" wrapText="1"/>
    </xf>
    <xf numFmtId="181" fontId="282" fillId="0" borderId="1" applyBorder="0">
      <alignment horizontal="center" vertical="center" wrapText="1"/>
    </xf>
    <xf numFmtId="0" fontId="71" fillId="0" borderId="1" applyBorder="0">
      <alignment horizontal="center" vertical="center" wrapText="1"/>
    </xf>
    <xf numFmtId="49" fontId="262" fillId="0" borderId="1" applyNumberFormat="0" applyFill="0" applyAlignment="0" applyProtection="0"/>
    <xf numFmtId="0" fontId="67" fillId="0" borderId="0">
      <protection locked="0"/>
    </xf>
    <xf numFmtId="0" fontId="321" fillId="0" borderId="0"/>
    <xf numFmtId="0" fontId="303"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0"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0" fillId="0" borderId="0"/>
    <xf numFmtId="0" fontId="70" fillId="0" borderId="0"/>
    <xf numFmtId="0" fontId="70" fillId="0" borderId="0"/>
    <xf numFmtId="0" fontId="45" fillId="0" borderId="0"/>
    <xf numFmtId="4" fontId="40" fillId="0" borderId="0">
      <alignment vertical="center"/>
    </xf>
    <xf numFmtId="0" fontId="70" fillId="0" borderId="0"/>
    <xf numFmtId="4" fontId="68" fillId="0" borderId="0">
      <alignment vertical="center"/>
    </xf>
    <xf numFmtId="0" fontId="70" fillId="0" borderId="0"/>
    <xf numFmtId="0" fontId="45" fillId="0" borderId="0"/>
    <xf numFmtId="4" fontId="68" fillId="0" borderId="0">
      <alignment vertical="center"/>
    </xf>
    <xf numFmtId="0" fontId="69" fillId="0" borderId="0"/>
    <xf numFmtId="0" fontId="70" fillId="0" borderId="0"/>
    <xf numFmtId="4" fontId="40" fillId="0" borderId="0">
      <alignment vertical="center"/>
    </xf>
    <xf numFmtId="4" fontId="68" fillId="0" borderId="0">
      <alignment vertical="center"/>
    </xf>
    <xf numFmtId="4" fontId="40" fillId="0" borderId="0">
      <alignment vertical="center"/>
    </xf>
    <xf numFmtId="4" fontId="68" fillId="0" borderId="0">
      <alignment vertical="center"/>
    </xf>
    <xf numFmtId="0" fontId="69" fillId="0" borderId="0"/>
    <xf numFmtId="4" fontId="40" fillId="0" borderId="0">
      <alignment vertical="center"/>
    </xf>
    <xf numFmtId="4" fontId="40" fillId="0" borderId="0">
      <alignment vertical="center"/>
    </xf>
    <xf numFmtId="4" fontId="68" fillId="0" borderId="0">
      <alignment vertical="center"/>
    </xf>
    <xf numFmtId="0" fontId="45" fillId="0" borderId="0"/>
    <xf numFmtId="0" fontId="45" fillId="0" borderId="0"/>
    <xf numFmtId="4" fontId="68" fillId="0" borderId="0">
      <alignment vertical="center"/>
    </xf>
    <xf numFmtId="4" fontId="40" fillId="0" borderId="0">
      <alignment vertical="center"/>
    </xf>
    <xf numFmtId="0" fontId="69" fillId="0" borderId="0"/>
    <xf numFmtId="0" fontId="69" fillId="0" borderId="0"/>
    <xf numFmtId="0" fontId="69" fillId="0" borderId="0"/>
    <xf numFmtId="0" fontId="70" fillId="0" borderId="0"/>
    <xf numFmtId="4" fontId="68" fillId="0" borderId="0">
      <alignment vertical="center"/>
    </xf>
    <xf numFmtId="4" fontId="40" fillId="0" borderId="0">
      <alignment vertical="center"/>
    </xf>
    <xf numFmtId="0" fontId="70" fillId="0" borderId="0"/>
    <xf numFmtId="0" fontId="70" fillId="0" borderId="0"/>
    <xf numFmtId="0" fontId="70" fillId="0" borderId="0"/>
    <xf numFmtId="0" fontId="69" fillId="0" borderId="0"/>
    <xf numFmtId="0" fontId="70" fillId="0" borderId="0"/>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0" fontId="69" fillId="0" borderId="0"/>
    <xf numFmtId="0" fontId="69"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11" fillId="0" borderId="0" xfId="2" applyFont="1" applyFill="1" applyAlignment="1"/>
    <xf numFmtId="0" fontId="7" fillId="0" borderId="0" xfId="2" applyFont="1" applyFill="1" applyAlignment="1">
      <alignment vertical="center"/>
    </xf>
    <xf numFmtId="0" fontId="43"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6"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0" fontId="35"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0" fontId="10" fillId="0" borderId="0" xfId="62" applyFont="1" applyAlignment="1">
      <alignment horizontal="center" vertical="center"/>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7" fillId="0" borderId="0" xfId="0" applyFont="1" applyFill="1" applyAlignment="1">
      <alignment vertical="center" wrapText="1"/>
    </xf>
    <xf numFmtId="0" fontId="4" fillId="0" borderId="0" xfId="1" applyFont="1" applyAlignment="1">
      <alignment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10" fillId="0" borderId="1" xfId="2" applyNumberFormat="1" applyFont="1" applyFill="1" applyBorder="1" applyAlignment="1">
      <alignment horizontal="left" vertical="center" wrapText="1"/>
    </xf>
    <xf numFmtId="0" fontId="37" fillId="0" borderId="1" xfId="2" applyFont="1" applyBorder="1" applyAlignment="1">
      <alignment vertical="center" wrapText="1"/>
    </xf>
    <xf numFmtId="0" fontId="10" fillId="0" borderId="1" xfId="2" applyFont="1" applyFill="1" applyBorder="1" applyAlignment="1">
      <alignment horizontal="center" vertical="center"/>
    </xf>
    <xf numFmtId="0" fontId="10" fillId="0" borderId="1" xfId="1" applyFont="1" applyFill="1" applyBorder="1" applyAlignment="1">
      <alignment horizontal="center" vertical="center" wrapText="1"/>
    </xf>
    <xf numFmtId="0" fontId="43" fillId="0" borderId="0" xfId="1" applyFont="1" applyAlignment="1">
      <alignment horizontal="center" vertical="center"/>
    </xf>
    <xf numFmtId="0" fontId="11" fillId="0" borderId="0" xfId="1" applyFont="1" applyFill="1" applyBorder="1" applyAlignment="1">
      <alignment horizontal="center" vertical="center"/>
    </xf>
    <xf numFmtId="0" fontId="10" fillId="0" borderId="1" xfId="62" applyFont="1" applyBorder="1" applyAlignment="1">
      <alignment horizontal="center"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xf>
    <xf numFmtId="0" fontId="50" fillId="0" borderId="1" xfId="0"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xf>
    <xf numFmtId="0" fontId="43" fillId="0" borderId="0" xfId="2" applyFont="1" applyFill="1" applyAlignment="1">
      <alignment horizontal="center"/>
    </xf>
    <xf numFmtId="0" fontId="2" fillId="0" borderId="0" xfId="1" applyFill="1" applyBorder="1" applyAlignment="1">
      <alignment vertical="center"/>
    </xf>
    <xf numFmtId="0" fontId="2" fillId="0" borderId="0" xfId="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4" fillId="0" borderId="0" xfId="1" applyFont="1" applyFill="1" applyAlignment="1">
      <alignmen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52"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52" fillId="0" borderId="4" xfId="1" applyFont="1" applyFill="1" applyBorder="1" applyAlignment="1">
      <alignment horizontal="center" vertical="center" wrapText="1"/>
    </xf>
    <xf numFmtId="0" fontId="51" fillId="0" borderId="1" xfId="1" applyFont="1" applyFill="1" applyBorder="1" applyAlignment="1">
      <alignment horizontal="center" vertical="center"/>
    </xf>
    <xf numFmtId="0" fontId="2" fillId="0" borderId="0" xfId="1" applyFill="1" applyBorder="1"/>
    <xf numFmtId="0" fontId="2" fillId="0" borderId="0" xfId="1" applyFill="1"/>
    <xf numFmtId="0" fontId="52"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37" fillId="0" borderId="0" xfId="52" applyFont="1" applyFill="1" applyAlignment="1">
      <alignment vertical="center"/>
    </xf>
    <xf numFmtId="168" fontId="6" fillId="0" borderId="1" xfId="0" applyNumberFormat="1" applyFont="1" applyBorder="1" applyAlignment="1">
      <alignment horizontal="center" vertical="center" wrapText="1"/>
    </xf>
    <xf numFmtId="167" fontId="10" fillId="0" borderId="1" xfId="2" applyNumberFormat="1" applyFont="1" applyFill="1" applyBorder="1" applyAlignment="1">
      <alignment horizontal="center" vertical="center"/>
    </xf>
    <xf numFmtId="0" fontId="41" fillId="0" borderId="1" xfId="45" applyFont="1" applyFill="1" applyBorder="1" applyAlignment="1">
      <alignment horizontal="center" vertical="center" wrapText="1"/>
    </xf>
    <xf numFmtId="0" fontId="54" fillId="0" borderId="0" xfId="49" applyFont="1"/>
    <xf numFmtId="0" fontId="54" fillId="0" borderId="0" xfId="49" applyFont="1" applyFill="1"/>
    <xf numFmtId="0" fontId="52" fillId="0" borderId="1" xfId="49" applyFont="1" applyFill="1" applyBorder="1" applyAlignment="1">
      <alignment horizontal="center" vertical="center" wrapText="1"/>
    </xf>
    <xf numFmtId="0" fontId="52"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69" fontId="57" fillId="0" borderId="1" xfId="49" applyNumberFormat="1" applyFont="1" applyFill="1" applyBorder="1" applyAlignment="1">
      <alignment horizontal="center" vertical="center" wrapText="1"/>
    </xf>
    <xf numFmtId="14" fontId="57" fillId="0" borderId="1" xfId="49" applyNumberFormat="1" applyFont="1" applyFill="1" applyBorder="1" applyAlignment="1">
      <alignment horizontal="center" vertical="center" wrapText="1"/>
    </xf>
    <xf numFmtId="0" fontId="57" fillId="0" borderId="0" xfId="49" applyFont="1" applyFill="1" applyAlignment="1">
      <alignment wrapText="1"/>
    </xf>
    <xf numFmtId="0" fontId="35" fillId="0" borderId="26" xfId="2" applyFont="1" applyFill="1" applyBorder="1" applyAlignment="1">
      <alignment horizontal="center" vertical="center" wrapText="1"/>
    </xf>
    <xf numFmtId="0" fontId="35" fillId="0" borderId="22" xfId="2" applyFont="1" applyFill="1" applyBorder="1" applyAlignment="1">
      <alignment horizontal="center" vertical="center" wrapText="1"/>
    </xf>
    <xf numFmtId="2" fontId="44" fillId="0" borderId="0" xfId="2" applyNumberFormat="1" applyFont="1" applyFill="1" applyAlignment="1">
      <alignment horizontal="center" vertical="top" wrapText="1"/>
    </xf>
    <xf numFmtId="0" fontId="35" fillId="0" borderId="0" xfId="2" applyFont="1" applyFill="1" applyAlignment="1">
      <alignment horizontal="center"/>
    </xf>
    <xf numFmtId="0" fontId="35" fillId="0" borderId="22" xfId="2" applyNumberFormat="1" applyFont="1" applyFill="1" applyBorder="1" applyAlignment="1">
      <alignment horizontal="center"/>
    </xf>
    <xf numFmtId="0" fontId="35" fillId="0" borderId="22" xfId="2" applyFont="1" applyFill="1" applyBorder="1" applyAlignment="1">
      <alignment horizontal="center"/>
    </xf>
    <xf numFmtId="0" fontId="35" fillId="0" borderId="23" xfId="2" applyFont="1" applyFill="1" applyBorder="1" applyAlignment="1">
      <alignment horizontal="center" vertical="center" wrapText="1"/>
    </xf>
    <xf numFmtId="0" fontId="35" fillId="0" borderId="24" xfId="2" applyFont="1" applyFill="1" applyBorder="1" applyAlignment="1">
      <alignment horizontal="center" vertical="center" wrapText="1"/>
    </xf>
    <xf numFmtId="49" fontId="35" fillId="0" borderId="0" xfId="2" applyNumberFormat="1" applyFont="1" applyFill="1" applyAlignment="1">
      <alignment horizontal="center" vertical="top" wrapText="1"/>
    </xf>
    <xf numFmtId="49" fontId="35" fillId="0" borderId="0" xfId="2" applyNumberFormat="1" applyFont="1" applyFill="1" applyBorder="1" applyAlignment="1">
      <alignment horizontal="center" vertical="top"/>
    </xf>
    <xf numFmtId="0" fontId="11" fillId="0" borderId="0" xfId="2" applyFont="1" applyFill="1" applyAlignment="1">
      <alignment horizontal="center" vertical="center"/>
    </xf>
    <xf numFmtId="0" fontId="11" fillId="0" borderId="0" xfId="2" applyFont="1" applyFill="1" applyAlignment="1">
      <alignment horizontal="center"/>
    </xf>
    <xf numFmtId="0" fontId="4" fillId="0" borderId="0" xfId="1" applyFont="1" applyFill="1" applyAlignment="1">
      <alignment horizontal="center" vertical="center"/>
    </xf>
    <xf numFmtId="9" fontId="35" fillId="0" borderId="25" xfId="2" applyNumberFormat="1" applyFont="1" applyFill="1" applyBorder="1" applyAlignment="1">
      <alignment horizontal="center" vertical="top" wrapText="1"/>
    </xf>
    <xf numFmtId="167" fontId="35" fillId="0" borderId="22" xfId="2" applyNumberFormat="1" applyFont="1" applyFill="1" applyBorder="1" applyAlignment="1">
      <alignment horizontal="center" vertical="top" wrapText="1"/>
    </xf>
    <xf numFmtId="0" fontId="35" fillId="0" borderId="22" xfId="2" applyFont="1" applyFill="1" applyBorder="1" applyAlignment="1">
      <alignment horizontal="center" vertical="top" wrapText="1"/>
    </xf>
    <xf numFmtId="0" fontId="58" fillId="0" borderId="1" xfId="1" applyFont="1" applyFill="1" applyBorder="1" applyAlignment="1">
      <alignment horizontal="center" vertical="center" wrapText="1"/>
    </xf>
    <xf numFmtId="167" fontId="0" fillId="0" borderId="1" xfId="0" applyNumberFormat="1" applyFont="1" applyFill="1" applyBorder="1" applyAlignment="1">
      <alignment horizontal="center" vertical="center"/>
    </xf>
    <xf numFmtId="170" fontId="0" fillId="0" borderId="1" xfId="0" applyNumberFormat="1" applyFont="1" applyFill="1" applyBorder="1" applyAlignment="1">
      <alignment horizontal="center" vertical="center"/>
    </xf>
    <xf numFmtId="0" fontId="59" fillId="0" borderId="4" xfId="0" applyFont="1" applyBorder="1" applyAlignment="1">
      <alignment horizontal="left" vertical="center" indent="5"/>
    </xf>
    <xf numFmtId="0" fontId="57" fillId="0" borderId="1" xfId="49" applyNumberFormat="1" applyFont="1" applyFill="1" applyBorder="1" applyAlignment="1">
      <alignment horizontal="center" vertical="center" wrapText="1"/>
    </xf>
    <xf numFmtId="0" fontId="41" fillId="27" borderId="1" xfId="0" applyFont="1" applyFill="1" applyBorder="1" applyAlignment="1">
      <alignment horizontal="center" vertical="center" wrapText="1"/>
    </xf>
    <xf numFmtId="49" fontId="35" fillId="0" borderId="22" xfId="2" applyNumberFormat="1" applyFont="1" applyFill="1" applyBorder="1" applyAlignment="1">
      <alignment horizont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wrapText="1"/>
    </xf>
    <xf numFmtId="0" fontId="10" fillId="0" borderId="0" xfId="1" applyFont="1"/>
    <xf numFmtId="0" fontId="6" fillId="0" borderId="0" xfId="1" applyFont="1"/>
    <xf numFmtId="0" fontId="6" fillId="0" borderId="0" xfId="1" applyFont="1" applyFill="1"/>
    <xf numFmtId="0" fontId="52" fillId="0" borderId="0" xfId="1" applyFont="1" applyAlignment="1">
      <alignment horizontal="left" vertical="center"/>
    </xf>
    <xf numFmtId="0" fontId="6" fillId="0" borderId="0" xfId="1" applyFont="1" applyBorder="1"/>
    <xf numFmtId="0" fontId="54" fillId="0" borderId="0" xfId="1" applyFont="1" applyBorder="1"/>
    <xf numFmtId="0" fontId="54" fillId="0" borderId="0" xfId="1" applyFont="1"/>
    <xf numFmtId="0" fontId="54" fillId="0" borderId="0" xfId="1" applyFont="1" applyBorder="1" applyAlignment="1">
      <alignment vertical="center" wrapText="1"/>
    </xf>
    <xf numFmtId="0" fontId="54" fillId="0" borderId="0" xfId="1" applyFont="1" applyAlignment="1">
      <alignment vertical="center" wrapText="1"/>
    </xf>
    <xf numFmtId="0" fontId="6" fillId="0" borderId="1" xfId="1" applyNumberFormat="1" applyFont="1" applyBorder="1" applyAlignment="1">
      <alignment horizontal="center" vertical="center" wrapText="1"/>
    </xf>
    <xf numFmtId="0" fontId="37" fillId="0" borderId="1"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10" fillId="0" borderId="0" xfId="2" applyFont="1" applyFill="1" applyAlignment="1">
      <alignment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36" fillId="26" borderId="0" xfId="1" applyFont="1" applyFill="1" applyAlignment="1">
      <alignment horizontal="center" vertical="center"/>
    </xf>
    <xf numFmtId="0" fontId="47" fillId="26" borderId="0" xfId="1" applyFont="1" applyFill="1" applyAlignment="1">
      <alignment horizontal="center" vertical="center"/>
    </xf>
    <xf numFmtId="0" fontId="10" fillId="0" borderId="0" xfId="1" applyFont="1" applyAlignment="1">
      <alignment horizontal="center" vertical="center"/>
    </xf>
    <xf numFmtId="0" fontId="48" fillId="26" borderId="0" xfId="1" applyFont="1" applyFill="1" applyAlignment="1">
      <alignment horizontal="center" vertical="center"/>
    </xf>
    <xf numFmtId="0" fontId="48" fillId="26" borderId="0" xfId="1" applyFont="1" applyFill="1" applyAlignment="1">
      <alignment horizontal="center" vertical="center" wrapText="1"/>
    </xf>
    <xf numFmtId="0" fontId="52"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52" fillId="0" borderId="9" xfId="1" applyFont="1" applyFill="1" applyBorder="1" applyAlignment="1">
      <alignment horizontal="center" vertical="center" wrapText="1"/>
    </xf>
    <xf numFmtId="0" fontId="52" fillId="0" borderId="2" xfId="1" applyFont="1" applyFill="1" applyBorder="1" applyAlignment="1">
      <alignment horizontal="center" vertical="center" wrapText="1"/>
    </xf>
    <xf numFmtId="0" fontId="4"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3"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xf>
    <xf numFmtId="0" fontId="49"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8" fillId="25" borderId="0" xfId="1" applyFont="1" applyFill="1" applyAlignment="1">
      <alignment horizontal="center" vertical="center" wrapText="1"/>
    </xf>
    <xf numFmtId="0" fontId="4" fillId="0" borderId="0" xfId="1" applyFont="1" applyAlignment="1">
      <alignment horizontal="center" vertical="center" wrapText="1"/>
    </xf>
    <xf numFmtId="0" fontId="52" fillId="0" borderId="1" xfId="1" applyFont="1" applyBorder="1" applyAlignment="1">
      <alignment horizontal="center" vertical="center" wrapText="1"/>
    </xf>
    <xf numFmtId="0" fontId="52" fillId="0" borderId="4" xfId="1" applyFont="1" applyBorder="1" applyAlignment="1">
      <alignment horizontal="center" vertical="center" wrapText="1"/>
    </xf>
    <xf numFmtId="0" fontId="52" fillId="0" borderId="6" xfId="1" applyFont="1" applyBorder="1" applyAlignment="1">
      <alignment horizontal="center" vertical="center" wrapText="1"/>
    </xf>
    <xf numFmtId="0" fontId="52" fillId="0" borderId="3" xfId="1" applyFont="1" applyBorder="1" applyAlignment="1">
      <alignment horizontal="center" vertical="center" wrapText="1"/>
    </xf>
    <xf numFmtId="0" fontId="37" fillId="0" borderId="0" xfId="2" applyFont="1" applyFill="1" applyAlignment="1">
      <alignment horizontal="center" vertical="top" wrapText="1"/>
    </xf>
    <xf numFmtId="0" fontId="46" fillId="25"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xf>
    <xf numFmtId="0" fontId="37" fillId="0" borderId="0" xfId="2" applyFont="1" applyFill="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7" fillId="0" borderId="1" xfId="52" applyFont="1" applyFill="1" applyBorder="1" applyAlignment="1">
      <alignment horizontal="center" vertical="center" wrapText="1"/>
    </xf>
    <xf numFmtId="0" fontId="52" fillId="0" borderId="1" xfId="49" applyFont="1" applyFill="1" applyBorder="1" applyAlignment="1">
      <alignment horizontal="center" vertical="center" wrapText="1"/>
    </xf>
    <xf numFmtId="0" fontId="52" fillId="0" borderId="9" xfId="49" applyFont="1" applyFill="1" applyBorder="1" applyAlignment="1">
      <alignment horizontal="center" vertical="center" wrapText="1"/>
    </xf>
    <xf numFmtId="0" fontId="52" fillId="0" borderId="2" xfId="49" applyFont="1" applyFill="1" applyBorder="1" applyAlignment="1">
      <alignment horizontal="center" vertical="center" wrapText="1"/>
    </xf>
    <xf numFmtId="0" fontId="56"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2" fillId="0" borderId="9" xfId="49" applyFont="1" applyFill="1" applyBorder="1" applyAlignment="1">
      <alignment horizontal="center" vertical="center" textRotation="90" wrapText="1"/>
    </xf>
    <xf numFmtId="0" fontId="52"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2" fillId="0" borderId="9" xfId="49" applyFont="1" applyFill="1" applyBorder="1" applyAlignment="1">
      <alignment horizontal="center" vertical="center"/>
    </xf>
    <xf numFmtId="0" fontId="52" fillId="0" borderId="2" xfId="49" applyFont="1" applyFill="1" applyBorder="1" applyAlignment="1">
      <alignment horizontal="center" vertical="center"/>
    </xf>
    <xf numFmtId="0" fontId="52" fillId="0" borderId="1" xfId="49" applyFont="1" applyFill="1" applyBorder="1" applyAlignment="1">
      <alignment horizontal="center" vertical="center" textRotation="90" wrapText="1"/>
    </xf>
    <xf numFmtId="0" fontId="54" fillId="0" borderId="0" xfId="49" applyFont="1" applyAlignment="1">
      <alignment horizontal="center"/>
    </xf>
    <xf numFmtId="0" fontId="54" fillId="0" borderId="0" xfId="49" applyFont="1" applyFill="1" applyAlignment="1">
      <alignment horizontal="center"/>
    </xf>
    <xf numFmtId="0" fontId="53" fillId="0" borderId="19" xfId="49" applyFont="1" applyFill="1" applyBorder="1" applyAlignment="1">
      <alignment horizontal="center"/>
    </xf>
    <xf numFmtId="0" fontId="52" fillId="0" borderId="5" xfId="49" applyFont="1" applyFill="1" applyBorder="1" applyAlignment="1">
      <alignment horizontal="center" vertical="center" wrapText="1"/>
    </xf>
    <xf numFmtId="0" fontId="52" fillId="0" borderId="8" xfId="49" applyFont="1" applyFill="1" applyBorder="1" applyAlignment="1">
      <alignment horizontal="center" vertical="center" wrapText="1"/>
    </xf>
    <xf numFmtId="0" fontId="52" fillId="0" borderId="27" xfId="49" applyFont="1" applyFill="1" applyBorder="1" applyAlignment="1">
      <alignment horizontal="center" vertical="center" wrapText="1"/>
    </xf>
    <xf numFmtId="0" fontId="52" fillId="0" borderId="21" xfId="49" applyFont="1" applyFill="1" applyBorder="1" applyAlignment="1">
      <alignment horizontal="center" vertical="center" wrapText="1"/>
    </xf>
    <xf numFmtId="0" fontId="52" fillId="0" borderId="4" xfId="49" applyFont="1" applyFill="1" applyBorder="1" applyAlignment="1">
      <alignment horizontal="center" vertical="center" wrapText="1"/>
    </xf>
    <xf numFmtId="0" fontId="52" fillId="0" borderId="6" xfId="49" applyFont="1" applyFill="1" applyBorder="1" applyAlignment="1">
      <alignment horizontal="center" vertical="center" wrapText="1"/>
    </xf>
    <xf numFmtId="0" fontId="52"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5" fillId="0" borderId="0" xfId="0" applyFont="1" applyFill="1" applyAlignment="1">
      <alignment horizontal="center" vertical="center"/>
    </xf>
    <xf numFmtId="0" fontId="43" fillId="0" borderId="0" xfId="2" applyFont="1" applyFill="1" applyAlignment="1">
      <alignment horizontal="center"/>
    </xf>
    <xf numFmtId="0" fontId="8" fillId="0" borderId="0" xfId="1" applyFont="1" applyFill="1" applyAlignment="1">
      <alignment horizontal="center" vertical="center"/>
    </xf>
    <xf numFmtId="0" fontId="35" fillId="0" borderId="23" xfId="2" applyFont="1" applyFill="1" applyBorder="1" applyAlignment="1">
      <alignment horizontal="center" vertical="center" wrapText="1"/>
    </xf>
    <xf numFmtId="0" fontId="35" fillId="0" borderId="26" xfId="2" applyFont="1" applyFill="1" applyBorder="1" applyAlignment="1">
      <alignment horizontal="center" vertical="center" wrapText="1"/>
    </xf>
    <xf numFmtId="0" fontId="35" fillId="0" borderId="24" xfId="2" applyFont="1" applyFill="1" applyBorder="1" applyAlignment="1">
      <alignment horizontal="center" vertical="center" wrapText="1"/>
    </xf>
    <xf numFmtId="0" fontId="36" fillId="0" borderId="0" xfId="2" applyFont="1" applyFill="1" applyAlignment="1">
      <alignment horizont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cellXfs>
  <cellStyles count="62681">
    <cellStyle name=" 1" xfId="73"/>
    <cellStyle name=" 1 2" xfId="74"/>
    <cellStyle name="_x000a_bidires=100_x000d_" xfId="75"/>
    <cellStyle name="%" xfId="76"/>
    <cellStyle name="% 2" xfId="77"/>
    <cellStyle name="%_Inputs" xfId="78"/>
    <cellStyle name="%_Inputs (const)" xfId="79"/>
    <cellStyle name="%_Inputs Co" xfId="80"/>
    <cellStyle name="%_Inputs Co 2" xfId="81"/>
    <cellStyle name="%_Денежный поток ЗАО ЭПИ-2008г.(в объемах декабря)2811  ПОСЛЕДНИЙ (Перераб. с изм. старахованием)" xfId="82"/>
    <cellStyle name=";;;" xfId="83"/>
    <cellStyle name="?…?ж?Ш?и [0.00]" xfId="84"/>
    <cellStyle name="?W??_‘O’с?р??" xfId="85"/>
    <cellStyle name="ˆ’ŽƒŽ‚›‰" xfId="86"/>
    <cellStyle name="_ ТЭЦ февраль 04г" xfId="87"/>
    <cellStyle name="_!!! Приобретение ОС (новая форма)" xfId="88"/>
    <cellStyle name="_!!! Энергия анализ (форма)" xfId="89"/>
    <cellStyle name="_!!!Проект 3 кв ТОиР Красноярск" xfId="90"/>
    <cellStyle name="__БДР и БДДС 2006 г по ПМЭС согл Мазепина" xfId="91"/>
    <cellStyle name="__БДР и БДДС 2006 г по ПМЭС утв 1 2 3 4кв 06 вер 3-2-3 ред Еремкин" xfId="92"/>
    <cellStyle name="__ПЭПиБюджет ЕНЭС ОПМЭС 2006_34млн" xfId="93"/>
    <cellStyle name="__ПЭПиБюджет ЕНЭС ОПМЭС 2006_34млн_15_2 1 6 1" xfId="94"/>
    <cellStyle name="__ПЭПиБюджет ЕНЭС ОПМЭС 2006_34млн_Анализ 15_БДР и БДДС Омское 2007" xfId="95"/>
    <cellStyle name="__ПЭПиБюджет ЕНЭС ОПМЭС 2006_34млн_БДР МСК 1кв07 от Сергея 20 04 07" xfId="96"/>
    <cellStyle name="__ПЭПиБюджет ЕНЭС ОПМЭС 2006_34млн_БДР МСК 1кв07 от Сергея 20 04 07_БДР и БДДС сети ФСК ОП 2008" xfId="97"/>
    <cellStyle name="__ПЭПиБюджет ЕНЭС ОПМЭС 2006_34млн_БДР МСК 1кв07 от Сергея 20 04 07_формы бюджетов к защите 2008 года" xfId="98"/>
    <cellStyle name="__ПЭПиБюджет ЕНЭС ОПМЭС 2006_34млн_формы бюджетов к защите 2008 года" xfId="99"/>
    <cellStyle name="__ПЭПиБюджет на 2006г том числе ПСУиС" xfId="100"/>
    <cellStyle name="__ПЭПиБюджет на 2006г том числе ПСУиС_091105" xfId="101"/>
    <cellStyle name="__ПЭПиБюджет на 2006г том числе ПСУиС_091105_15_2 1 6 1" xfId="102"/>
    <cellStyle name="__ПЭПиБюджет на 2006г том числе ПСУиС_091105_Анализ 15_БДР и БДДС Омское 2007" xfId="103"/>
    <cellStyle name="__ПЭПиБюджет на 2006г том числе ПСУиС_091105_БДР МСК 1кв07 от Сергея 20 04 07" xfId="104"/>
    <cellStyle name="__ПЭПиБюджет на 2006г том числе ПСУиС_091105_БДР МСК 1кв07 от Сергея 20 04 07_БДР и БДДС сети ФСК ОП 2008" xfId="105"/>
    <cellStyle name="__ПЭПиБюджет на 2006г том числе ПСУиС_091105_БДР МСК 1кв07 от Сергея 20 04 07_формы бюджетов к защите 2008 года" xfId="106"/>
    <cellStyle name="__ПЭПиБюджет на 2006г том числе ПСУиС_091105_формы бюджетов к защите 2008 года" xfId="107"/>
    <cellStyle name="__ПЭПиБюджет на 2006г том числе ПСУиС_15_2 1 6 1" xfId="108"/>
    <cellStyle name="__ПЭПиБюджет на 2006г том числе ПСУиС_250106" xfId="109"/>
    <cellStyle name="__ПЭПиБюджет на 2006г том числе ПСУиС_250106_15_2 1 6 1" xfId="110"/>
    <cellStyle name="__ПЭПиБюджет на 2006г том числе ПСУиС_250106_формы бюджетов к защите 2008 года" xfId="111"/>
    <cellStyle name="__ПЭПиБюджет на 2006г том числе ПСУиС_Анализ 15_БДР и БДДС Омское 2007" xfId="112"/>
    <cellStyle name="__ПЭПиБюджет на 2006г том числе ПСУиС_БДР МСК 1кв07 от Сергея 20 04 07" xfId="113"/>
    <cellStyle name="__ПЭПиБюджет на 2006г том числе ПСУиС_БДР МСК 1кв07 от Сергея 20 04 07_БДР и БДДС сети ФСК ОП 2008" xfId="114"/>
    <cellStyle name="__ПЭПиБюджет на 2006г том числе ПСУиС_БДР МСК 1кв07 от Сергея 20 04 07_формы бюджетов к защите 2008 года" xfId="115"/>
    <cellStyle name="__ПЭПиБюджет на 2006г том числе ПСУиС_формы бюджетов к защите 2008 года" xfId="116"/>
    <cellStyle name="_081003 скорректир ЦПид 2008 1" xfId="117"/>
    <cellStyle name="_081003 скорректир ЦПид 2008 1_Книга1" xfId="118"/>
    <cellStyle name="_081003 скорректир ЦПид 2008 1_ПР ОФ на  2010-2014 01 10 2010 2011!!! для ДИиСП (2)" xfId="119"/>
    <cellStyle name="_081003 скорректир ЦПид 2008 1_ПР ОФ на  2010-2014 коррект  26 10 2010" xfId="120"/>
    <cellStyle name="_081003 скорректир ЦПид 2008 1_ПР ОФ на  2010-2014 коррект  26 10 2010 для ДИиСП (2)" xfId="121"/>
    <cellStyle name="_081003 скорректир ЦПид 2008 1_ПР ОФ на  2010-2014 коррект  26 10 2010 для ДИиСП (3)" xfId="122"/>
    <cellStyle name="_081006 прогр АТС и спец 300 млн руб (доп фин)" xfId="123"/>
    <cellStyle name="_081006 прогр АТС и спец 300 млн руб (доп фин)_Книга1" xfId="124"/>
    <cellStyle name="_081006 прогр АТС и спец 300 млн руб (доп фин)_ПР ОФ на  2010-2014 01 10 2010 2011!!! для ДИиСП (2)" xfId="125"/>
    <cellStyle name="_081006 прогр АТС и спец 300 млн руб (доп фин)_ПР ОФ на  2010-2014 коррект  26 10 2010" xfId="126"/>
    <cellStyle name="_081006 прогр АТС и спец 300 млн руб (доп фин)_ПР ОФ на  2010-2014 коррект  26 10 2010 для ДИиСП (2)" xfId="127"/>
    <cellStyle name="_081006 прогр АТС и спец 300 млн руб (доп фин)_ПР ОФ на  2010-2014 коррект  26 10 2010 для ДИиСП (3)" xfId="128"/>
    <cellStyle name="_1 Книга1" xfId="129"/>
    <cellStyle name="_1 Конвертер в новую форму" xfId="130"/>
    <cellStyle name="_1 прил 1" xfId="131"/>
    <cellStyle name="_1 прил 1 к письму о защите 2006г" xfId="132"/>
    <cellStyle name="_1 прил 1 к письму о защите 4кв 05г" xfId="133"/>
    <cellStyle name="_1 Приложение 1" xfId="134"/>
    <cellStyle name="_11_02.08.02.01" xfId="135"/>
    <cellStyle name="_1ПЭПиБюджет на 2006г" xfId="136"/>
    <cellStyle name="_1Форма БДР и БДДС на 2кв 2006" xfId="137"/>
    <cellStyle name="_2 1Расшифровки к ПЭП 2006г" xfId="138"/>
    <cellStyle name="_2 Анализ ст Топливо на 2кв 2006 Забайкальское" xfId="139"/>
    <cellStyle name="_2 ЗСП" xfId="140"/>
    <cellStyle name="_2008_2010 06022008" xfId="141"/>
    <cellStyle name="_2008_2010 06022008_Книга1" xfId="142"/>
    <cellStyle name="_2008_2010 06022008_ПР ОФ на  2010-2014 01 10 2010 2011!!! для ДИиСП (2)" xfId="143"/>
    <cellStyle name="_2008_2010 06022008_ПР ОФ на  2010-2014 коррект  26 10 2010" xfId="144"/>
    <cellStyle name="_2008_2010 06022008_ПР ОФ на  2010-2014 коррект  26 10 2010 для ДИиСП (2)" xfId="145"/>
    <cellStyle name="_2008_2010 06022008_ПР ОФ на  2010-2014 коррект  26 10 2010 для ДИиСП (3)" xfId="146"/>
    <cellStyle name="_206B52E0" xfId="147"/>
    <cellStyle name="_24 05 06_MGTS_Draft_ Model" xfId="148"/>
    <cellStyle name="_2приложение1 форма расчета по Спецодежде ПМЭС1" xfId="149"/>
    <cellStyle name="_3 Анализ отклонений по топливу" xfId="150"/>
    <cellStyle name="_3 БДР по кварталам" xfId="151"/>
    <cellStyle name="_31 декабря 2010" xfId="152"/>
    <cellStyle name="_3Расчет аморт.отчислений квартальный" xfId="153"/>
    <cellStyle name="_4 Анализ ГСМ 2006 Кузбасс" xfId="154"/>
    <cellStyle name="_5 Анализ ГСМ и энергии" xfId="155"/>
    <cellStyle name="_5 Проект согласованного плана Омского ПМЭС на 06г" xfId="156"/>
    <cellStyle name="_57B6AB88" xfId="157"/>
    <cellStyle name="_7-3 17-03-05" xfId="158"/>
    <cellStyle name="_CashFlow_2007_проект_02_02_final" xfId="159"/>
    <cellStyle name="_Comma" xfId="160"/>
    <cellStyle name="_Comps_Valuation Dec 2005" xfId="161"/>
    <cellStyle name="_Condition" xfId="162"/>
    <cellStyle name="_Condition-2020" xfId="163"/>
    <cellStyle name="_CPI foodimp" xfId="164"/>
    <cellStyle name="_Currency" xfId="165"/>
    <cellStyle name="_CurrencySpace" xfId="166"/>
    <cellStyle name="_Generation Model_1" xfId="167"/>
    <cellStyle name="_Heading_16 Detail of Key Metrics_mario marco" xfId="168"/>
    <cellStyle name="_Highlight" xfId="169"/>
    <cellStyle name="_IP - v30_1-куратор (081006)" xfId="170"/>
    <cellStyle name="_IP - v31_0 (081010)" xfId="171"/>
    <cellStyle name="_macro 2012 var 1" xfId="172"/>
    <cellStyle name="_macro 2020" xfId="173"/>
    <cellStyle name="_macro-1 ут" xfId="174"/>
    <cellStyle name="_macro-2 ут" xfId="175"/>
    <cellStyle name="_Model_RAB Мой" xfId="176"/>
    <cellStyle name="_Model_RAB Мой 2" xfId="177"/>
    <cellStyle name="_Model_RAB Мой 2_OREP.KU.2011.MONTHLY.02(v0.1)" xfId="178"/>
    <cellStyle name="_Model_RAB Мой 2_OREP.KU.2011.MONTHLY.02(v0.4)" xfId="179"/>
    <cellStyle name="_Model_RAB Мой_46EE.2011(v1.0)" xfId="180"/>
    <cellStyle name="_Model_RAB Мой_ARMRAZR" xfId="181"/>
    <cellStyle name="_Model_RAB Мой_BALANCE.WARM.2011YEAR.NEW.UPDATE.SCHEME" xfId="182"/>
    <cellStyle name="_Model_RAB Мой_EE.2REK.P2011.4.78(v0.3)" xfId="183"/>
    <cellStyle name="_Model_RAB Мой_INVEST.EE.PLAN.4.78(v0.1)" xfId="184"/>
    <cellStyle name="_Model_RAB Мой_INVEST.EE.PLAN.4.78(v0.3)" xfId="185"/>
    <cellStyle name="_Model_RAB Мой_INVEST.PLAN.4.78(v0.1)" xfId="186"/>
    <cellStyle name="_Model_RAB Мой_INVEST.WARM.PLAN.4.78(v0.1)" xfId="187"/>
    <cellStyle name="_Model_RAB Мой_INVEST_WARM_PLAN" xfId="188"/>
    <cellStyle name="_Model_RAB Мой_NADB.JNVLS.APTEKA.2011(v1.3.3)" xfId="189"/>
    <cellStyle name="_Model_RAB Мой_NADB.JNVLS.APTEKA.2011(v1.3.4)" xfId="190"/>
    <cellStyle name="_Model_RAB Мой_PREDEL.JKH.UTV.2011(v1.0.1)" xfId="191"/>
    <cellStyle name="_Model_RAB Мой_TEST.TEMPLATE" xfId="192"/>
    <cellStyle name="_Model_RAB Мой_UPDATE.46EE.2011.TO.1.1" xfId="193"/>
    <cellStyle name="_Model_RAB Мой_UPDATE.BALANCE.WARM.2011YEAR.TO.1.1" xfId="194"/>
    <cellStyle name="_Model_RAB_MRSK_svod" xfId="195"/>
    <cellStyle name="_Model_RAB_MRSK_svod 2" xfId="196"/>
    <cellStyle name="_Model_RAB_MRSK_svod 2_OREP.KU.2011.MONTHLY.02(v0.1)" xfId="197"/>
    <cellStyle name="_Model_RAB_MRSK_svod 2_OREP.KU.2011.MONTHLY.02(v0.4)" xfId="198"/>
    <cellStyle name="_Model_RAB_MRSK_svod 3" xfId="199"/>
    <cellStyle name="_Model_RAB_MRSK_svod_46EE.2011(v1.0)" xfId="200"/>
    <cellStyle name="_Model_RAB_MRSK_svod_ARMRAZR" xfId="201"/>
    <cellStyle name="_Model_RAB_MRSK_svod_BALANCE.WARM.2011YEAR.NEW.UPDATE.SCHEME" xfId="202"/>
    <cellStyle name="_Model_RAB_MRSK_svod_EE.2REK.P2011.4.78(v0.3)" xfId="203"/>
    <cellStyle name="_Model_RAB_MRSK_svod_INVEST.EE.PLAN.4.78(v0.1)" xfId="204"/>
    <cellStyle name="_Model_RAB_MRSK_svod_INVEST.EE.PLAN.4.78(v0.3)" xfId="205"/>
    <cellStyle name="_Model_RAB_MRSK_svod_INVEST.PLAN.4.78(v0.1)" xfId="206"/>
    <cellStyle name="_Model_RAB_MRSK_svod_INVEST.WARM.PLAN.4.78(v0.1)" xfId="207"/>
    <cellStyle name="_Model_RAB_MRSK_svod_INVEST_WARM_PLAN" xfId="208"/>
    <cellStyle name="_Model_RAB_MRSK_svod_NADB.JNVLS.APTEKA.2011(v1.3.3)" xfId="209"/>
    <cellStyle name="_Model_RAB_MRSK_svod_NADB.JNVLS.APTEKA.2011(v1.3.4)" xfId="210"/>
    <cellStyle name="_Model_RAB_MRSK_svod_PREDEL.JKH.UTV.2011(v1.0.1)" xfId="211"/>
    <cellStyle name="_Model_RAB_MRSK_svod_TEST.TEMPLATE" xfId="212"/>
    <cellStyle name="_Model_RAB_MRSK_svod_UPDATE.46EE.2011.TO.1.1" xfId="213"/>
    <cellStyle name="_Model_RAB_MRSK_svod_UPDATE.BALANCE.WARM.2011YEAR.TO.1.1" xfId="214"/>
    <cellStyle name="_Multiple" xfId="215"/>
    <cellStyle name="_MultipleSpace" xfId="216"/>
    <cellStyle name="_Percent" xfId="217"/>
    <cellStyle name="_PercentSpace" xfId="218"/>
    <cellStyle name="_Plug" xfId="219"/>
    <cellStyle name="_SeriesAttributes" xfId="220"/>
    <cellStyle name="_SubHeading_16 Detail of Key Metrics_mario marco" xfId="221"/>
    <cellStyle name="_TableHead" xfId="222"/>
    <cellStyle name="_TableHead_16 Detail of Key Metrics_mario marco" xfId="223"/>
    <cellStyle name="_TableHead_16 Detail of Key Metrics_mario marco_План ФХД котельной (ТЭЦ) от 22.01.08 последняя версия А3" xfId="224"/>
    <cellStyle name="_TableHead_План ФХД котельной (ТЭЦ) от 22.01.08 последняя версия А3" xfId="225"/>
    <cellStyle name="_TableRowHead" xfId="226"/>
    <cellStyle name="_TableSuperHead_Water, IntGas and Other" xfId="227"/>
    <cellStyle name="_Transmission Model final - 22-03-2005" xfId="228"/>
    <cellStyle name="_UBS Flame valuation model v53 - FINAL" xfId="229"/>
    <cellStyle name="_v-2013-2030- 2b17.01.11Нах-cpiнов. курс inn 1-2-Е1xls" xfId="230"/>
    <cellStyle name="_Автотранспорт услуги+аренда расшифровка" xfId="231"/>
    <cellStyle name="_Аморт 3 кв + год ФСК" xfId="232"/>
    <cellStyle name="_Амортизация 3 кв 2006 г" xfId="233"/>
    <cellStyle name="_Анализ Забайкальского по Охране за 6 мес 05г" xfId="234"/>
    <cellStyle name="_Анализ командировочных расходов за 6мес" xfId="235"/>
    <cellStyle name="_Анализ ОС 2006 ФСК МСК" xfId="236"/>
    <cellStyle name="_Анализ откл ПЭП и Б" xfId="237"/>
    <cellStyle name="_Анализ ПЭП Красноярского на 2005г" xfId="238"/>
    <cellStyle name="_Анализ ПЭП Кузбасского ПМЭС на 2006г" xfId="239"/>
    <cellStyle name="_Анализ ПЭП Омского ПМЭС на 2005г" xfId="240"/>
    <cellStyle name="_Анализ ПЭП Омского ПМЭС на 4 кв.2005г" xfId="241"/>
    <cellStyle name="_Анализ СИБИРЬ 2006 исп Финоченко" xfId="242"/>
    <cellStyle name="_банки" xfId="243"/>
    <cellStyle name="_БДДС 1 КВ СВЕРКА" xfId="244"/>
    <cellStyle name="_БДР 4кв и 2006год от Миши 20 12 06" xfId="245"/>
    <cellStyle name="_БДР и БДДС ЕНЭС ТПМЭС на  2006 (план 4 кв-расчет) МСК" xfId="246"/>
    <cellStyle name="_БДР и БДДС нов 2кв 2006" xfId="247"/>
    <cellStyle name="_БДР и БДДС сети ФСК ОП 2007" xfId="248"/>
    <cellStyle name="_БДР и БДДС ТОиР на 4кв 2006ММСК лимит" xfId="249"/>
    <cellStyle name="_БДР_БДДС_4кв06 РАБОЧИЙ-ОН!!!!!!!!!!!!!" xfId="250"/>
    <cellStyle name="_БДРиБДДС на 2кв.2006г" xfId="251"/>
    <cellStyle name="_БДС,БДР Бурятия 4 кв-л ТОиР1" xfId="252"/>
    <cellStyle name="_бюдж" xfId="253"/>
    <cellStyle name="_Бюджет2006_ПОКАЗАТЕЛИ СВОДНЫЕ" xfId="254"/>
    <cellStyle name="_вар 3 Выгрузка из АРМа БДР 12мес по ФСК от 11_12_06 исп Финоченко" xfId="255"/>
    <cellStyle name="_Ввод" xfId="256"/>
    <cellStyle name="_ВМТ" xfId="257"/>
    <cellStyle name="_ВМТ_Книга1" xfId="258"/>
    <cellStyle name="_ВМТ_ПР ОФ на  2010-2014 01 10 2010 2011!!! для ДИиСП (2)" xfId="259"/>
    <cellStyle name="_ВМТ_ПР ОФ на  2010-2014 коррект  26 10 2010" xfId="260"/>
    <cellStyle name="_ВМТ_ПР ОФ на  2010-2014 коррект  26 10 2010 для ДИиСП (2)" xfId="261"/>
    <cellStyle name="_ВМТ_ПР ОФ на  2010-2014 коррект  26 10 2010 для ДИиСП (3)" xfId="262"/>
    <cellStyle name="_ВО ОП ТЭС-ОТ- 2007" xfId="263"/>
    <cellStyle name="_Вопросы 14 07" xfId="264"/>
    <cellStyle name="_ВФ ОАО ТЭС-ОТ- 2009" xfId="265"/>
    <cellStyle name="_Выгрузка из АРМа БДР 9 мес по ФСК от 04_10_06 исп Финоченко" xfId="266"/>
    <cellStyle name="_Выгрузка из АРМа БДР 9 мес по ФСК от 26_09_06 исп Финоченко" xfId="267"/>
    <cellStyle name="_Выгрузка из АРМа БДР и БДДС 6 мес по ФСК от Михи по электр 03 07 06" xfId="268"/>
    <cellStyle name="_выручка по присоединениям2" xfId="269"/>
    <cellStyle name="_ДДП-ГП_РАО_05042" xfId="270"/>
    <cellStyle name="_Договор аренды ЯЭ с разбивкой" xfId="271"/>
    <cellStyle name="_Доп вопросы" xfId="272"/>
    <cellStyle name="_Доп вопросы 01 07" xfId="273"/>
    <cellStyle name="_Доп вопросы 08 07" xfId="274"/>
    <cellStyle name="_Доп вопросы 27 06" xfId="275"/>
    <cellStyle name="_Доходник1" xfId="276"/>
    <cellStyle name="_ЕНЭС ТОиР 2кв 06г ОП" xfId="277"/>
    <cellStyle name="_ЕНЭС ТОиР 2кв 06г ОП_15_2 1 6 1" xfId="278"/>
    <cellStyle name="_ЕНЭС ТОиР 2кв 06г ОП_Анализ 15_БДР и БДДС Омское 2007" xfId="279"/>
    <cellStyle name="_ЕНЭС ТОиР 2кв 06г ОП_БДР МСК 1кв07 от Сергея 20 04 07" xfId="280"/>
    <cellStyle name="_ЕНЭС ТОиР 2кв 06г ОП_БДР МСК 1кв07 от Сергея 20 04 07_БДР и БДДС сети ФСК ОП 2008" xfId="281"/>
    <cellStyle name="_ЕНЭС ТОиР 2кв 06г ОП_БДР МСК 1кв07 от Сергея 20 04 07_формы бюджетов к защите 2008 года" xfId="282"/>
    <cellStyle name="_ЕНЭС ТОиР 2кв 06г ОП_формы бюджетов к защите 2008 года" xfId="283"/>
    <cellStyle name="_Замечания по формам" xfId="284"/>
    <cellStyle name="_Затратный_.." xfId="285"/>
    <cellStyle name="_Затратный_МЗ_Сводный" xfId="286"/>
    <cellStyle name="_Затратный_СУЭК" xfId="287"/>
    <cellStyle name="_Защита ФЗП" xfId="288"/>
    <cellStyle name="_ЗБП МСК Бурятия  БДР, БДДС 4 кв 2006 г ДЛН" xfId="289"/>
    <cellStyle name="_ЗБП МСК Бурятия  БДР, БДДС 4 кв 2006 г зак с УС (3)" xfId="290"/>
    <cellStyle name="_ЗБП МСК Бурятия Корр по функц бюджетам 3 и 4 кв 2007 год 25 07 07" xfId="291"/>
    <cellStyle name="_ЗБП ФСК  БДР, БДДС на 4 кв 2006 (заказчик)" xfId="292"/>
    <cellStyle name="_ЗБП ФСК  БДР, БДДС на 4 кв 2006 г" xfId="293"/>
    <cellStyle name="_ЗБП ФСК Корр по функц бюджетам 3 и 4 кв 2007 год 25 07 07" xfId="294"/>
    <cellStyle name="_из АРМ расчет БДДС и БДР 12мес 06г" xfId="295"/>
    <cellStyle name="_из АРМ расчет БДДС и БДР 9мес 06г" xfId="296"/>
    <cellStyle name="_Из АРМа БДР 6 мес по ФСК (МСК) от Михи к отчету 03 07 06" xfId="297"/>
    <cellStyle name="_Инструменты`2004" xfId="298"/>
    <cellStyle name="_ИП на 04 10 07 без 20071" xfId="299"/>
    <cellStyle name="_ИП на 04 10 07 без 20071_Книга1" xfId="300"/>
    <cellStyle name="_ИП на 04 10 07 без 20071_ПР ОФ на  2010-2014 01 10 2010 2011!!! для ДИиСП (2)" xfId="301"/>
    <cellStyle name="_ИП на 04 10 07 без 20071_ПР ОФ на  2010-2014 коррект  26 10 2010" xfId="302"/>
    <cellStyle name="_ИП на 04 10 07 без 20071_ПР ОФ на  2010-2014 коррект  26 10 2010 для ДИиСП (2)" xfId="303"/>
    <cellStyle name="_ИП на 04 10 07 без 20071_ПР ОФ на  2010-2014 коррект  26 10 2010 для ДИиСП (3)" xfId="304"/>
    <cellStyle name="_ИП на 04 10 07 после ЧАН" xfId="305"/>
    <cellStyle name="_ИП на 04 10 07 после ЧАН_Книга1" xfId="306"/>
    <cellStyle name="_ИП на 04 10 07 после ЧАН_ПР ОФ на  2010-2014 01 10 2010 2011!!! для ДИиСП (2)" xfId="307"/>
    <cellStyle name="_ИП на 04 10 07 после ЧАН_ПР ОФ на  2010-2014 коррект  26 10 2010" xfId="308"/>
    <cellStyle name="_ИП на 04 10 07 после ЧАН_ПР ОФ на  2010-2014 коррект  26 10 2010 для ДИиСП (2)" xfId="309"/>
    <cellStyle name="_ИП на 04 10 07 после ЧАН_ПР ОФ на  2010-2014 коррект  26 10 2010 для ДИиСП (3)" xfId="310"/>
    <cellStyle name="_ИП на 05.10.07" xfId="311"/>
    <cellStyle name="_ИП на 05.10.07_Книга1" xfId="312"/>
    <cellStyle name="_ИП на 05.10.07_ПР ОФ на  2010-2014 01 10 2010 2011!!! для ДИиСП (2)" xfId="313"/>
    <cellStyle name="_ИП на 05.10.07_ПР ОФ на  2010-2014 коррект  26 10 2010" xfId="314"/>
    <cellStyle name="_ИП на 05.10.07_ПР ОФ на  2010-2014 коррект  26 10 2010 для ДИиСП (2)" xfId="315"/>
    <cellStyle name="_ИП на 05.10.07_ПР ОФ на  2010-2014 коррект  26 10 2010 для ДИиСП (3)" xfId="316"/>
    <cellStyle name="_ИП ФСК 2007-2010" xfId="317"/>
    <cellStyle name="_ИП ФСК 2007-2010 (2)" xfId="318"/>
    <cellStyle name="_ИП ФСК 2007-2010_ИП ФСК 2007-2010 (2)" xfId="319"/>
    <cellStyle name="_ИП ФСК 2007-2010_Лист1" xfId="320"/>
    <cellStyle name="_ИП ФСК 2007-2010_Лист1_1" xfId="321"/>
    <cellStyle name="_ИП ФСК 2007-2010_Свод подрядчиков общий" xfId="322"/>
    <cellStyle name="_исп плана по приобр 2к" xfId="323"/>
    <cellStyle name="_Исходные данные для модели" xfId="324"/>
    <cellStyle name="_к ПЭП Забайкальского ПМЭС на 2кв 05г" xfId="325"/>
    <cellStyle name="_Книга1" xfId="326"/>
    <cellStyle name="_Книга1 2" xfId="327"/>
    <cellStyle name="_Книга1_Копия АРМ_БП_РСК_V10 0_20100213" xfId="328"/>
    <cellStyle name="_Книга1_Копия АРМ_БП_РСК_V10 0_20100213 2" xfId="329"/>
    <cellStyle name="_Книга2" xfId="330"/>
    <cellStyle name="_Книга2_1" xfId="331"/>
    <cellStyle name="_Книга3" xfId="332"/>
    <cellStyle name="_Книга6" xfId="333"/>
    <cellStyle name="_Командировочные расходы 2006" xfId="334"/>
    <cellStyle name="_Комплексная по всем затратам ПСУИС" xfId="335"/>
    <cellStyle name="_комплексный" xfId="336"/>
    <cellStyle name="_комплексный1" xfId="337"/>
    <cellStyle name="_Консолидация-2008-проект-new" xfId="338"/>
    <cellStyle name="_Копия 3кв_1" xfId="339"/>
    <cellStyle name="_Копия ЗБП МСК  Чита БДР, БДДС 4 кв 06 ТоиР 26 07 06" xfId="340"/>
    <cellStyle name="_Копия капвлож_бизнес-план25 05_1" xfId="341"/>
    <cellStyle name="_Копия Образец Предложения по корректировке ИП МЭС С-З_3" xfId="342"/>
    <cellStyle name="_Копия Образец Предложения по корректировке ИП МЭС С-З_3_Книга1" xfId="343"/>
    <cellStyle name="_Копия Образец Предложения по корректировке ИП МЭС С-З_3_ПР ОФ на  2010-2014 01 10 2010 2011!!! для ДИиСП (2)" xfId="344"/>
    <cellStyle name="_Копия Образец Предложения по корректировке ИП МЭС С-З_3_ПР ОФ на  2010-2014 коррект  26 10 2010" xfId="345"/>
    <cellStyle name="_Копия Образец Предложения по корректировке ИП МЭС С-З_3_ПР ОФ на  2010-2014 коррект  26 10 2010 для ДИиСП (2)" xfId="346"/>
    <cellStyle name="_Копия Образец Предложения по корректировке ИП МЭС С-З_3_ПР ОФ на  2010-2014 коррект  26 10 2010 для ДИиСП (3)" xfId="347"/>
    <cellStyle name="_Копия ПР ОФ 2010-2014 (исправ версия)" xfId="348"/>
    <cellStyle name="_Копия ПР ОФ 2010-2014 (исправ версия)_Книга1" xfId="349"/>
    <cellStyle name="_Копия ПР ОФ 2010-2014 (исправ версия)_ПР ОФ на  2010-2014 01 10 2010 2011!!! для ДИиСП (2)" xfId="350"/>
    <cellStyle name="_Копия ПР ОФ 2010-2014 (исправ версия)_ПР ОФ на  2010-2014 коррект  26 10 2010" xfId="351"/>
    <cellStyle name="_Копия ПР ОФ 2010-2014 (исправ версия)_ПР ОФ на  2010-2014 коррект  26 10 2010 для ДИиСП (2)" xfId="352"/>
    <cellStyle name="_Копия ПР ОФ 2010-2014 (исправ версия)_ПР ОФ на  2010-2014 коррект  26 10 2010 для ДИиСП (3)" xfId="353"/>
    <cellStyle name="_Копия тех.-экон. и фин. показатели" xfId="354"/>
    <cellStyle name="_Копия Форма Корректировки плана ремонта электросетевых объектов ОАО ФСК ЕЭС и МСК на 2007" xfId="355"/>
    <cellStyle name="_Коррект 4кв06 31 10 06" xfId="356"/>
    <cellStyle name="_Корректировка ИП для Боброва" xfId="357"/>
    <cellStyle name="_корректировка КПМЭС 4кв" xfId="358"/>
    <cellStyle name="_корректировка КПМЭС 4кв ФСК 07 11 (2)" xfId="359"/>
    <cellStyle name="_корректировка КПМЭС ТОиР" xfId="360"/>
    <cellStyle name="_корректировка_КПМЭС 4кв" xfId="361"/>
    <cellStyle name="_Краткий анализ 2006г НОВЫЙ" xfId="362"/>
    <cellStyle name="_Лимит 4 кв 06г. (Согл год - утверж 9 мес)" xfId="363"/>
    <cellStyle name="_Лист в ТЭЦ март 04г" xfId="364"/>
    <cellStyle name="_Лист1" xfId="365"/>
    <cellStyle name="_Лист1_1" xfId="366"/>
    <cellStyle name="_Модель - 2(23)" xfId="367"/>
    <cellStyle name="_МОДЕЛЬ_1 (2)" xfId="368"/>
    <cellStyle name="_МОДЕЛЬ_1 (2) 2" xfId="369"/>
    <cellStyle name="_МОДЕЛЬ_1 (2) 2_OREP.KU.2011.MONTHLY.02(v0.1)" xfId="370"/>
    <cellStyle name="_МОДЕЛЬ_1 (2) 2_OREP.KU.2011.MONTHLY.02(v0.4)" xfId="371"/>
    <cellStyle name="_МОДЕЛЬ_1 (2)_46EE.2011(v1.0)" xfId="372"/>
    <cellStyle name="_МОДЕЛЬ_1 (2)_ARMRAZR" xfId="373"/>
    <cellStyle name="_МОДЕЛЬ_1 (2)_BALANCE.WARM.2011YEAR.NEW.UPDATE.SCHEME" xfId="374"/>
    <cellStyle name="_МОДЕЛЬ_1 (2)_EE.2REK.P2011.4.78(v0.3)" xfId="375"/>
    <cellStyle name="_МОДЕЛЬ_1 (2)_INVEST.EE.PLAN.4.78(v0.1)" xfId="376"/>
    <cellStyle name="_МОДЕЛЬ_1 (2)_INVEST.EE.PLAN.4.78(v0.3)" xfId="377"/>
    <cellStyle name="_МОДЕЛЬ_1 (2)_INVEST.PLAN.4.78(v0.1)" xfId="378"/>
    <cellStyle name="_МОДЕЛЬ_1 (2)_INVEST.WARM.PLAN.4.78(v0.1)" xfId="379"/>
    <cellStyle name="_МОДЕЛЬ_1 (2)_INVEST_WARM_PLAN" xfId="380"/>
    <cellStyle name="_МОДЕЛЬ_1 (2)_NADB.JNVLS.APTEKA.2011(v1.3.3)" xfId="381"/>
    <cellStyle name="_МОДЕЛЬ_1 (2)_NADB.JNVLS.APTEKA.2011(v1.3.4)" xfId="382"/>
    <cellStyle name="_МОДЕЛЬ_1 (2)_PREDEL.JKH.UTV.2011(v1.0.1)" xfId="383"/>
    <cellStyle name="_МОДЕЛЬ_1 (2)_TEST.TEMPLATE" xfId="384"/>
    <cellStyle name="_МОДЕЛЬ_1 (2)_UPDATE.46EE.2011.TO.1.1" xfId="385"/>
    <cellStyle name="_МОДЕЛЬ_1 (2)_UPDATE.BALANCE.WARM.2011YEAR.TO.1.1" xfId="386"/>
    <cellStyle name="_мтр 2006 год по месяцам" xfId="387"/>
    <cellStyle name="_МЭС Волги ЦПИД 2008-2010гг" xfId="388"/>
    <cellStyle name="_МЭС Волги ЦПИД 2008-2010гг_Книга1" xfId="389"/>
    <cellStyle name="_МЭС Волги ЦПИД 2008-2010гг_ПР ОФ на  2010-2014 01 10 2010 2011!!! для ДИиСП (2)" xfId="390"/>
    <cellStyle name="_МЭС Волги ЦПИД 2008-2010гг_ПР ОФ на  2010-2014 коррект  26 10 2010" xfId="391"/>
    <cellStyle name="_МЭС Волги ЦПИД 2008-2010гг_ПР ОФ на  2010-2014 коррект  26 10 2010 для ДИиСП (2)" xfId="392"/>
    <cellStyle name="_МЭС Волги ЦПИД 2008-2010гг_ПР ОФ на  2010-2014 коррект  26 10 2010 для ДИиСП (3)" xfId="393"/>
    <cellStyle name="_НВВ 2009 постатейно свод по филиалам_09_02_09" xfId="394"/>
    <cellStyle name="_НВВ 2009 постатейно свод по филиалам_для Валентина" xfId="395"/>
    <cellStyle name="_некомплекс 2009-2011" xfId="396"/>
    <cellStyle name="_некомплекс 2009-2011_Книга1" xfId="397"/>
    <cellStyle name="_некомплекс 2009-2011_ПР ОФ на  2010-2014 01 10 2010 2011!!! для ДИиСП (2)" xfId="398"/>
    <cellStyle name="_некомплекс 2009-2011_ПР ОФ на  2010-2014 коррект  26 10 2010" xfId="399"/>
    <cellStyle name="_некомплекс 2009-2011_ПР ОФ на  2010-2014 коррект  26 10 2010 для ДИиСП (2)" xfId="400"/>
    <cellStyle name="_некомплекс 2009-2011_ПР ОФ на  2010-2014 коррект  26 10 2010 для ДИиСП (3)" xfId="401"/>
    <cellStyle name="_Новый_КС2_Элпитание в МЭС Юга 5-7-1" xfId="402"/>
    <cellStyle name="_Новый_КС2_Элпитание в МЭС Юга 5-7-1_КПЭ ВВоды ИП 2010 (отправка)" xfId="403"/>
    <cellStyle name="_Новый_КС2_Элпитание в МЭС Юга 5-7-1_КПЭ ВВоды ИП 2010 (посл вар  26 05 11)" xfId="404"/>
    <cellStyle name="_Новый_КС2_Элпитание в МЭС Юга 5-7-1_КПЭ ВВоды ИП 2010 (посл вар  26 05 11) (3)" xfId="405"/>
    <cellStyle name="_Новый_КС2_Элпитание в МЭС Юга 5-7-1_ремонт" xfId="406"/>
    <cellStyle name="_Общий свод 4 декабрь, ноябрь, октябрь" xfId="407"/>
    <cellStyle name="_Омск" xfId="408"/>
    <cellStyle name="_Описание объектов" xfId="409"/>
    <cellStyle name="_Описание объектов_Книга1" xfId="410"/>
    <cellStyle name="_Описание объектов_ПР ОФ на  2010-2014 01 10 2010 2011!!! для ДИиСП (2)" xfId="411"/>
    <cellStyle name="_Описание объектов_ПР ОФ на  2010-2014 коррект  26 10 2010" xfId="412"/>
    <cellStyle name="_Описание объектов_ПР ОФ на  2010-2014 коррект  26 10 2010 для ДИиСП (2)" xfId="413"/>
    <cellStyle name="_Описание объектов_ПР ОФ на  2010-2014 коррект  26 10 2010 для ДИиСП (3)" xfId="414"/>
    <cellStyle name="_ОПМЭС 2004 статья 1_1_1_2" xfId="415"/>
    <cellStyle name="_Осн Форма 2_1_ОП 13 05(1)" xfId="416"/>
    <cellStyle name="_остаток векселей_01_07" xfId="417"/>
    <cellStyle name="_ОТ ИД 2009" xfId="418"/>
    <cellStyle name="_Отчет 2006 _П 15 01" xfId="419"/>
    <cellStyle name="_Подряд 4кв 06 КМС" xfId="420"/>
    <cellStyle name="_поквартальная разбивка реновации 2009" xfId="421"/>
    <cellStyle name="_Последний ПЭП и Бюджет 2006 КузбПМЭС" xfId="422"/>
    <cellStyle name="_пр 5 тариф RAB" xfId="423"/>
    <cellStyle name="_пр 5 тариф RAB 2" xfId="424"/>
    <cellStyle name="_пр 5 тариф RAB 2_OREP.KU.2011.MONTHLY.02(v0.1)" xfId="425"/>
    <cellStyle name="_пр 5 тариф RAB 2_OREP.KU.2011.MONTHLY.02(v0.4)" xfId="426"/>
    <cellStyle name="_пр 5 тариф RAB_46EE.2011(v1.0)" xfId="427"/>
    <cellStyle name="_пр 5 тариф RAB_ARMRAZR" xfId="428"/>
    <cellStyle name="_пр 5 тариф RAB_BALANCE.WARM.2011YEAR.NEW.UPDATE.SCHEME" xfId="429"/>
    <cellStyle name="_пр 5 тариф RAB_EE.2REK.P2011.4.78(v0.3)" xfId="430"/>
    <cellStyle name="_пр 5 тариф RAB_INVEST.EE.PLAN.4.78(v0.1)" xfId="431"/>
    <cellStyle name="_пр 5 тариф RAB_INVEST.EE.PLAN.4.78(v0.3)" xfId="432"/>
    <cellStyle name="_пр 5 тариф RAB_INVEST.PLAN.4.78(v0.1)" xfId="433"/>
    <cellStyle name="_пр 5 тариф RAB_INVEST.WARM.PLAN.4.78(v0.1)" xfId="434"/>
    <cellStyle name="_пр 5 тариф RAB_INVEST_WARM_PLAN" xfId="435"/>
    <cellStyle name="_пр 5 тариф RAB_NADB.JNVLS.APTEKA.2011(v1.3.3)" xfId="436"/>
    <cellStyle name="_пр 5 тариф RAB_NADB.JNVLS.APTEKA.2011(v1.3.4)" xfId="437"/>
    <cellStyle name="_пр 5 тариф RAB_PREDEL.JKH.UTV.2011(v1.0.1)" xfId="438"/>
    <cellStyle name="_пр 5 тариф RAB_TEST.TEMPLATE" xfId="439"/>
    <cellStyle name="_пр 5 тариф RAB_UPDATE.46EE.2011.TO.1.1" xfId="440"/>
    <cellStyle name="_пр 5 тариф RAB_UPDATE.BALANCE.WARM.2011YEAR.TO.1.1" xfId="441"/>
    <cellStyle name="_ПР ОФ 2010-2012 для ФСТ" xfId="442"/>
    <cellStyle name="_ПР ОФ 2010-2012 для ФСТ_Книга1" xfId="443"/>
    <cellStyle name="_ПР ОФ 2010-2012 для ФСТ_ПР ОФ на  2010-2014 01 10 2010 2011!!! для ДИиСП (2)" xfId="444"/>
    <cellStyle name="_ПР ОФ 2010-2012 для ФСТ_ПР ОФ на  2010-2014 коррект  26 10 2010" xfId="445"/>
    <cellStyle name="_ПР ОФ 2010-2012 для ФСТ_ПР ОФ на  2010-2014 коррект  26 10 2010 для ДИиСП (2)" xfId="446"/>
    <cellStyle name="_ПР ОФ 2010-2012 для ФСТ_ПР ОФ на  2010-2014 коррект  26 10 2010 для ДИиСП (3)" xfId="447"/>
    <cellStyle name="_ПР ОФ 2010-2014" xfId="448"/>
    <cellStyle name="_ПР ОФ 2010-2014_Книга1" xfId="449"/>
    <cellStyle name="_ПР ОФ 2010-2014_ПР ОФ на  2010-2014 01 10 2010 2011!!! для ДИиСП (2)" xfId="450"/>
    <cellStyle name="_ПР ОФ 2010-2014_ПР ОФ на  2010-2014 коррект  26 10 2010" xfId="451"/>
    <cellStyle name="_ПР ОФ 2010-2014_ПР ОФ на  2010-2014 коррект  26 10 2010 для ДИиСП (2)" xfId="452"/>
    <cellStyle name="_ПР ОФ 2010-2014_ПР ОФ на  2010-2014 коррект  26 10 2010 для ДИиСП (3)" xfId="453"/>
    <cellStyle name="_ПР ОФ на  2010-2014 01 10 2010 2011!!! для ДИиСП (2)" xfId="454"/>
    <cellStyle name="_ПР ОФ на  2010-2014 коррект  26 10 2010" xfId="455"/>
    <cellStyle name="_ПР ОФ на  2010-2014 коррект  26 10 2010 для ДИиСП (2)" xfId="456"/>
    <cellStyle name="_ПР ОФ на  2010-2014 коррект  26 10 2010 для ДИиСП (3)" xfId="457"/>
    <cellStyle name="_Предложения по корректировке программы реновации (с учетом реновации за счет аморт)" xfId="458"/>
    <cellStyle name="_Предложения по реновации 2008-2012" xfId="459"/>
    <cellStyle name="_Предложения по реновации 2008-2012_Книга1" xfId="460"/>
    <cellStyle name="_Предложения по реновации 2008-2012_ПР ОФ на  2010-2014 01 10 2010 2011!!! для ДИиСП (2)" xfId="461"/>
    <cellStyle name="_Предложения по реновации 2008-2012_ПР ОФ на  2010-2014 коррект  26 10 2010" xfId="462"/>
    <cellStyle name="_Предложения по реновации 2008-2012_ПР ОФ на  2010-2014 коррект  26 10 2010 для ДИиСП (2)" xfId="463"/>
    <cellStyle name="_Предложения по реновации 2008-2012_ПР ОФ на  2010-2014 коррект  26 10 2010 для ДИиСП (3)" xfId="464"/>
    <cellStyle name="_Предожение _ДБП_2009 г ( согласованные БП)  (2)" xfId="465"/>
    <cellStyle name="_Прил 1 Расчет транспортный налог" xfId="466"/>
    <cellStyle name="_прил090724 - Реновация поквартально v9 - отправ" xfId="467"/>
    <cellStyle name="_Приложение 2 0806 факт" xfId="468"/>
    <cellStyle name="_Приложение к протоколу Правления 070607с Чечней" xfId="469"/>
    <cellStyle name="_Приложение к протоколу Правления 070607с Чечней_Книга1" xfId="470"/>
    <cellStyle name="_Приложение к протоколу Правления 070607с Чечней_ПР ОФ на  2010-2014 01 10 2010 2011!!! для ДИиСП (2)" xfId="471"/>
    <cellStyle name="_Приложение к протоколу Правления 070607с Чечней_ПР ОФ на  2010-2014 коррект  26 10 2010" xfId="472"/>
    <cellStyle name="_Приложение к протоколу Правления 070607с Чечней_ПР ОФ на  2010-2014 коррект  26 10 2010 для ДИиСП (2)" xfId="473"/>
    <cellStyle name="_Приложение к протоколу Правления 070607с Чечней_ПР ОФ на  2010-2014 коррект  26 10 2010 для ДИиСП (3)" xfId="474"/>
    <cellStyle name="_Приложение МТС-3-КС" xfId="475"/>
    <cellStyle name="_Приложение-МТС--2-1" xfId="476"/>
    <cellStyle name="_Приобретение ОС 3кв.5.04.06г.(1)" xfId="477"/>
    <cellStyle name="_Приобретение ОС Упр 2007" xfId="478"/>
    <cellStyle name="_Прогноз 6мес06 ОП ФСК 19 06" xfId="479"/>
    <cellStyle name="_программа замены оборудования ФСК на 2008 коррект" xfId="480"/>
    <cellStyle name="_программа замены оборудования ФСК на 2008 коррект_Книга1" xfId="481"/>
    <cellStyle name="_программа замены оборудования ФСК на 2008 коррект_ПР ОФ на  2010-2014 01 10 2010 2011!!! для ДИиСП (2)" xfId="482"/>
    <cellStyle name="_программа замены оборудования ФСК на 2008 коррект_ПР ОФ на  2010-2014 коррект  26 10 2010" xfId="483"/>
    <cellStyle name="_программа замены оборудования ФСК на 2008 коррект_ПР ОФ на  2010-2014 коррект  26 10 2010 для ДИиСП (2)" xfId="484"/>
    <cellStyle name="_программа замены оборудования ФСК на 2008 коррект_ПР ОФ на  2010-2014 коррект  26 10 2010 для ДИиСП (3)" xfId="485"/>
    <cellStyle name="_Программы  замены ВЗУ и АБ ФСК и  МСК, ВМТ на 2008г" xfId="486"/>
    <cellStyle name="_Программы  замены ВЗУ и АБ ФСК и  МСК, ВМТ на 2008г_Книга1" xfId="487"/>
    <cellStyle name="_Программы  замены ВЗУ и АБ ФСК и  МСК, ВМТ на 2008г_ПР ОФ на  2010-2014 01 10 2010 2011!!! для ДИиСП (2)" xfId="488"/>
    <cellStyle name="_Программы  замены ВЗУ и АБ ФСК и  МСК, ВМТ на 2008г_ПР ОФ на  2010-2014 коррект  26 10 2010" xfId="489"/>
    <cellStyle name="_Программы  замены ВЗУ и АБ ФСК и  МСК, ВМТ на 2008г_ПР ОФ на  2010-2014 коррект  26 10 2010 для ДИиСП (2)" xfId="490"/>
    <cellStyle name="_Программы  замены ВЗУ и АБ ФСК и  МСК, ВМТ на 2008г_ПР ОФ на  2010-2014 коррект  26 10 2010 для ДИиСП (3)" xfId="491"/>
    <cellStyle name="_Проект 3 кв ТОиР  ХМК " xfId="492"/>
    <cellStyle name="_Проект 3 кв ТОиР Красноярск" xfId="493"/>
    <cellStyle name="_Проект плана по ремонту 3 кв ЗБП МСК ОАО Читаэнерго" xfId="494"/>
    <cellStyle name="_Проект плана по ремонту 3 кв. ЗБП МСК ОАО Бурятэнерго" xfId="495"/>
    <cellStyle name="_Проект подряд ремонт 3кв 06г ОП" xfId="496"/>
    <cellStyle name="_Проект программы 2010_2014 20082009" xfId="497"/>
    <cellStyle name="_Проект сметы ОП ТОиР МСК 4кв 06г" xfId="498"/>
    <cellStyle name="_ПСУИС" xfId="499"/>
    <cellStyle name="_ПТОиР  БДР и БДДС 4кв 2006 КЭ" xfId="500"/>
    <cellStyle name="_ПТОиР  БДР и БДДС 4кв 2006 ХП" xfId="501"/>
    <cellStyle name="_ПТОиР  БДР и БДДС 4кв 2006 ХЭ" xfId="502"/>
    <cellStyle name="_ПЭП и Б на  2006 УпрМЭС 07.11.05" xfId="503"/>
    <cellStyle name="_ПЭП и Б на  2006 УпрМЭС утвержденный" xfId="504"/>
    <cellStyle name="_ПЭП и Бюджет 2005г 2-3 уровни" xfId="505"/>
    <cellStyle name="_ПЭП и Бюджет Кузбасского ПМЭС" xfId="506"/>
    <cellStyle name="_ПЭП и Бюджет на 2005г УправленияМЭС" xfId="507"/>
    <cellStyle name="_ПЭП и Бюджет на 4кв04г УправленияМЭС" xfId="508"/>
    <cellStyle name="_ПЭП на 3 кв 2006 г ЗБП МЭС" xfId="509"/>
    <cellStyle name="_ПЭПиБюджет на 2006гММСКмин" xfId="510"/>
    <cellStyle name="_ПЭПиБюджет на 2кв 2006гММСК" xfId="511"/>
    <cellStyle name="_ПЭПиБюджет на 2кв.2005г" xfId="512"/>
    <cellStyle name="_Р-5 02.01.06.06.02.03 Ответств" xfId="513"/>
    <cellStyle name="_РаппопортРАСЧЕТ ФОТ  на 9 мес 2008  " xfId="514"/>
    <cellStyle name="_Расчет RAB_22072008" xfId="515"/>
    <cellStyle name="_Расчет RAB_22072008 2" xfId="516"/>
    <cellStyle name="_Расчет RAB_22072008 2_OREP.KU.2011.MONTHLY.02(v0.1)" xfId="517"/>
    <cellStyle name="_Расчет RAB_22072008 2_OREP.KU.2011.MONTHLY.02(v0.4)" xfId="518"/>
    <cellStyle name="_Расчет RAB_22072008_46EE.2011(v1.0)" xfId="519"/>
    <cellStyle name="_Расчет RAB_22072008_ARMRAZR" xfId="520"/>
    <cellStyle name="_Расчет RAB_22072008_BALANCE.WARM.2011YEAR.NEW.UPDATE.SCHEME" xfId="521"/>
    <cellStyle name="_Расчет RAB_22072008_EE.2REK.P2011.4.78(v0.3)" xfId="522"/>
    <cellStyle name="_Расчет RAB_22072008_INVEST.EE.PLAN.4.78(v0.1)" xfId="523"/>
    <cellStyle name="_Расчет RAB_22072008_INVEST.EE.PLAN.4.78(v0.3)" xfId="524"/>
    <cellStyle name="_Расчет RAB_22072008_INVEST.PLAN.4.78(v0.1)" xfId="525"/>
    <cellStyle name="_Расчет RAB_22072008_INVEST.WARM.PLAN.4.78(v0.1)" xfId="526"/>
    <cellStyle name="_Расчет RAB_22072008_INVEST_WARM_PLAN" xfId="527"/>
    <cellStyle name="_Расчет RAB_22072008_NADB.JNVLS.APTEKA.2011(v1.3.3)" xfId="528"/>
    <cellStyle name="_Расчет RAB_22072008_NADB.JNVLS.APTEKA.2011(v1.3.4)" xfId="529"/>
    <cellStyle name="_Расчет RAB_22072008_PREDEL.JKH.UTV.2011(v1.0.1)" xfId="530"/>
    <cellStyle name="_Расчет RAB_22072008_TEST.TEMPLATE" xfId="531"/>
    <cellStyle name="_Расчет RAB_22072008_UPDATE.46EE.2011.TO.1.1" xfId="532"/>
    <cellStyle name="_Расчет RAB_22072008_UPDATE.BALANCE.WARM.2011YEAR.TO.1.1" xfId="533"/>
    <cellStyle name="_Расчет RAB_Лен и МОЭСК_с 2010 года_14.04.2009_со сглаж_version 3.0_без ФСК" xfId="534"/>
    <cellStyle name="_Расчет RAB_Лен и МОЭСК_с 2010 года_14.04.2009_со сглаж_version 3.0_без ФСК 2" xfId="535"/>
    <cellStyle name="_Расчет RAB_Лен и МОЭСК_с 2010 года_14.04.2009_со сглаж_version 3.0_без ФСК 2_OREP.KU.2011.MONTHLY.02(v0.1)" xfId="536"/>
    <cellStyle name="_Расчет RAB_Лен и МОЭСК_с 2010 года_14.04.2009_со сглаж_version 3.0_без ФСК 2_OREP.KU.2011.MONTHLY.02(v0.4)" xfId="537"/>
    <cellStyle name="_Расчет RAB_Лен и МОЭСК_с 2010 года_14.04.2009_со сглаж_version 3.0_без ФСК_46EE.2011(v1.0)" xfId="538"/>
    <cellStyle name="_Расчет RAB_Лен и МОЭСК_с 2010 года_14.04.2009_со сглаж_version 3.0_без ФСК_ARMRAZR" xfId="539"/>
    <cellStyle name="_Расчет RAB_Лен и МОЭСК_с 2010 года_14.04.2009_со сглаж_version 3.0_без ФСК_BALANCE.WARM.2011YEAR.NEW.UPDATE.SCHEME" xfId="540"/>
    <cellStyle name="_Расчет RAB_Лен и МОЭСК_с 2010 года_14.04.2009_со сглаж_version 3.0_без ФСК_EE.2REK.P2011.4.78(v0.3)" xfId="541"/>
    <cellStyle name="_Расчет RAB_Лен и МОЭСК_с 2010 года_14.04.2009_со сглаж_version 3.0_без ФСК_INVEST.EE.PLAN.4.78(v0.1)" xfId="542"/>
    <cellStyle name="_Расчет RAB_Лен и МОЭСК_с 2010 года_14.04.2009_со сглаж_version 3.0_без ФСК_INVEST.EE.PLAN.4.78(v0.3)" xfId="543"/>
    <cellStyle name="_Расчет RAB_Лен и МОЭСК_с 2010 года_14.04.2009_со сглаж_version 3.0_без ФСК_INVEST.PLAN.4.78(v0.1)" xfId="544"/>
    <cellStyle name="_Расчет RAB_Лен и МОЭСК_с 2010 года_14.04.2009_со сглаж_version 3.0_без ФСК_INVEST.WARM.PLAN.4.78(v0.1)" xfId="545"/>
    <cellStyle name="_Расчет RAB_Лен и МОЭСК_с 2010 года_14.04.2009_со сглаж_version 3.0_без ФСК_INVEST_WARM_PLAN" xfId="546"/>
    <cellStyle name="_Расчет RAB_Лен и МОЭСК_с 2010 года_14.04.2009_со сглаж_version 3.0_без ФСК_NADB.JNVLS.APTEKA.2011(v1.3.3)" xfId="547"/>
    <cellStyle name="_Расчет RAB_Лен и МОЭСК_с 2010 года_14.04.2009_со сглаж_version 3.0_без ФСК_NADB.JNVLS.APTEKA.2011(v1.3.4)" xfId="548"/>
    <cellStyle name="_Расчет RAB_Лен и МОЭСК_с 2010 года_14.04.2009_со сглаж_version 3.0_без ФСК_PREDEL.JKH.UTV.2011(v1.0.1)" xfId="549"/>
    <cellStyle name="_Расчет RAB_Лен и МОЭСК_с 2010 года_14.04.2009_со сглаж_version 3.0_без ФСК_TEST.TEMPLATE" xfId="550"/>
    <cellStyle name="_Расчет RAB_Лен и МОЭСК_с 2010 года_14.04.2009_со сглаж_version 3.0_без ФСК_UPDATE.46EE.2011.TO.1.1" xfId="551"/>
    <cellStyle name="_Расчет RAB_Лен и МОЭСК_с 2010 года_14.04.2009_со сглаж_version 3.0_без ФСК_UPDATE.BALANCE.WARM.2011YEAR.TO.1.1" xfId="552"/>
    <cellStyle name="_расчет аморт.2006 ОП в МЭС" xfId="553"/>
    <cellStyle name="_Расчеты для плана   2006г" xfId="554"/>
    <cellStyle name="_Расчеты ЕНЭС   2006г" xfId="555"/>
    <cellStyle name="_расшифровка активов_27.06.05" xfId="556"/>
    <cellStyle name="_Реестр Корректировок на ПМЭС 09 06г" xfId="557"/>
    <cellStyle name="_Резервная копия Выгрузка из АРМа БДР 9 мес по ФСК от Миши 11 09 06" xfId="558"/>
    <cellStyle name="_Резервная копия Резервная копия Выгрузка из АРМа БДР 9 мес по ФСК от Миши 11 09 06" xfId="559"/>
    <cellStyle name="_реконстр согл МЭС" xfId="560"/>
    <cellStyle name="_реконстр согл МЭС_Книга1" xfId="561"/>
    <cellStyle name="_реконстр согл МЭС_ПР ОФ на  2010-2014 01 10 2010 2011!!! для ДИиСП (2)" xfId="562"/>
    <cellStyle name="_реконстр согл МЭС_ПР ОФ на  2010-2014 коррект  26 10 2010" xfId="563"/>
    <cellStyle name="_реконстр согл МЭС_ПР ОФ на  2010-2014 коррект  26 10 2010 для ДИиСП (2)" xfId="564"/>
    <cellStyle name="_реконстр согл МЭС_ПР ОФ на  2010-2014 коррект  26 10 2010 для ДИиСП (3)" xfId="565"/>
    <cellStyle name="_ренновация ОФ ФСК 2008-2010 предл МЭС" xfId="566"/>
    <cellStyle name="_ренновация ОФ ФСК 2008-2010 предл МЭС_Книга1" xfId="567"/>
    <cellStyle name="_ренновация ОФ ФСК 2008-2010 предл МЭС_ПР ОФ на  2010-2014 01 10 2010 2011!!! для ДИиСП (2)" xfId="568"/>
    <cellStyle name="_ренновация ОФ ФСК 2008-2010 предл МЭС_ПР ОФ на  2010-2014 коррект  26 10 2010" xfId="569"/>
    <cellStyle name="_ренновация ОФ ФСК 2008-2010 предл МЭС_ПР ОФ на  2010-2014 коррект  26 10 2010 для ДИиСП (2)" xfId="570"/>
    <cellStyle name="_ренновация ОФ ФСК 2008-2010 предл МЭС_ПР ОФ на  2010-2014 коррект  26 10 2010 для ДИиСП (3)" xfId="571"/>
    <cellStyle name="_Реновация ОФ ФСК и МСК на 2009_2013 свод (2)" xfId="572"/>
    <cellStyle name="_Реновация ОФ ФСК и МСК на 2009_2013 свод (2)_Книга1" xfId="573"/>
    <cellStyle name="_Реновация ОФ ФСК и МСК на 2009_2013 свод (2)_ПР ОФ на  2010-2014 01 10 2010 2011!!! для ДИиСП (2)" xfId="574"/>
    <cellStyle name="_Реновация ОФ ФСК и МСК на 2009_2013 свод (2)_ПР ОФ на  2010-2014 коррект  26 10 2010" xfId="575"/>
    <cellStyle name="_Реновация ОФ ФСК и МСК на 2009_2013 свод (2)_ПР ОФ на  2010-2014 коррект  26 10 2010 для ДИиСП (2)" xfId="576"/>
    <cellStyle name="_Реновация ОФ ФСК и МСК на 2009_2013 свод (2)_ПР ОФ на  2010-2014 коррект  26 10 2010 для ДИиСП (3)" xfId="577"/>
    <cellStyle name="_Реновация ОФ ФСК и МСК на 2009_2015 (ПМЭС) испр 24.06.08" xfId="578"/>
    <cellStyle name="_Реновация ОФ ФСК и МСК на 2009_2015 (ПМЭС) испр 24.06.08_Книга1" xfId="579"/>
    <cellStyle name="_Реновация ОФ ФСК и МСК на 2009_2015 (ПМЭС) испр 24.06.08_ПР ОФ на  2010-2014 01 10 2010 2011!!! для ДИиСП (2)" xfId="580"/>
    <cellStyle name="_Реновация ОФ ФСК и МСК на 2009_2015 (ПМЭС) испр 24.06.08_ПР ОФ на  2010-2014 коррект  26 10 2010" xfId="581"/>
    <cellStyle name="_Реновация ОФ ФСК и МСК на 2009_2015 (ПМЭС) испр 24.06.08_ПР ОФ на  2010-2014 коррект  26 10 2010 для ДИиСП (2)" xfId="582"/>
    <cellStyle name="_Реновация ОФ ФСК и МСК на 2009_2015 (ПМЭС) испр 24.06.08_ПР ОФ на  2010-2014 коррект  26 10 2010 для ДИиСП (3)" xfId="583"/>
    <cellStyle name="_С учетом погашения задолженности_Векселя" xfId="584"/>
    <cellStyle name="_Сб-macro 2020" xfId="585"/>
    <cellStyle name="_Сведения о расходах на 2004г" xfId="586"/>
    <cellStyle name="_Свод" xfId="587"/>
    <cellStyle name="_Свод Март 2009" xfId="588"/>
    <cellStyle name="_Свод по ИПР (2)" xfId="589"/>
    <cellStyle name="_Свод подрядчиков общий" xfId="590"/>
    <cellStyle name="_СВОД прогноз БДДС 1пг 2007 07 06 07" xfId="591"/>
    <cellStyle name="_СВОД прогноз БДДС 1пг 2007 18 06 07 мах" xfId="592"/>
    <cellStyle name="_Свод Февраль 2009г." xfId="593"/>
    <cellStyle name="_Свод ЦИУС  2008 БДР защищенный" xfId="594"/>
    <cellStyle name="_Сибирь-84чел." xfId="595"/>
    <cellStyle name="_СМЕТА ОКС 2 кв." xfId="596"/>
    <cellStyle name="_Согласованный бюджет 2006 г" xfId="597"/>
    <cellStyle name="_согласованный ФСК ФОТ ОП ЕНЭС" xfId="598"/>
    <cellStyle name="_Спецодежда" xfId="599"/>
    <cellStyle name="_спецодежда отправ в МЭС" xfId="600"/>
    <cellStyle name="_СПП  Правление 09102007" xfId="601"/>
    <cellStyle name="_СПП  Правление 09102007_Книга1" xfId="602"/>
    <cellStyle name="_СПП  Правление 09102007_ПР ОФ на  2010-2014 01 10 2010 2011!!! для ДИиСП (2)" xfId="603"/>
    <cellStyle name="_СПП  Правление 09102007_ПР ОФ на  2010-2014 коррект  26 10 2010" xfId="604"/>
    <cellStyle name="_СПП  Правление 09102007_ПР ОФ на  2010-2014 коррект  26 10 2010 для ДИиСП (2)" xfId="605"/>
    <cellStyle name="_СПП  Правление 09102007_ПР ОФ на  2010-2014 коррект  26 10 2010 для ДИиСП (3)" xfId="606"/>
    <cellStyle name="_Справочник затрат_ЛХ_20.10.05" xfId="607"/>
    <cellStyle name="_Сравнительный_Мотовилиха" xfId="608"/>
    <cellStyle name="_Ст.1.1.1.1 Сырье и материалы 2004" xfId="609"/>
    <cellStyle name="_Страхование свод 2006 (испр)" xfId="610"/>
    <cellStyle name="_таблицы  к 2006г" xfId="611"/>
    <cellStyle name="_таблицы для расчетов28-04-08_2006-2009_прибыль корр_по ИА" xfId="612"/>
    <cellStyle name="_таблицы для расчетов28-04-08_2006-2009с ИА" xfId="613"/>
    <cellStyle name="_ТОиРУпр  БДР и БДДС на 4 кв 06" xfId="614"/>
    <cellStyle name="_ТПиР сетей ФСК на 2008г" xfId="615"/>
    <cellStyle name="_ТПиР сетей ФСК на 2008г_Книга1" xfId="616"/>
    <cellStyle name="_ТПиР сетей ФСК на 2008г_ПР ОФ на  2010-2014 01 10 2010 2011!!! для ДИиСП (2)" xfId="617"/>
    <cellStyle name="_ТПиР сетей ФСК на 2008г_ПР ОФ на  2010-2014 коррект  26 10 2010" xfId="618"/>
    <cellStyle name="_ТПиР сетей ФСК на 2008г_ПР ОФ на  2010-2014 коррект  26 10 2010 для ДИиСП (2)" xfId="619"/>
    <cellStyle name="_ТПиР сетей ФСК на 2008г_ПР ОФ на  2010-2014 коррект  26 10 2010 для ДИиСП (3)" xfId="620"/>
    <cellStyle name="_Упр Ар имущ 2 кв 2006 07 02оконч" xfId="621"/>
    <cellStyle name="_Управление МЭС ОС за1кв04г" xfId="622"/>
    <cellStyle name="_Форма 6  РТК.xls(отчет по Адр пр. ЛО)" xfId="623"/>
    <cellStyle name="_Форма БДР и БДДС на 4 кв 2006Кузбассэнерго МСК" xfId="624"/>
    <cellStyle name="_Форма БДР и БДДС на 4 кв 2006ФСК" xfId="625"/>
    <cellStyle name="_Форма БДР и БДДС на 4кв 2006 МСК" xfId="626"/>
    <cellStyle name="_Форма БДР и БДДС на 4кв 2006 ФСК" xfId="627"/>
    <cellStyle name="_Форма БДР, БДДС 4кв 06г ТОиР ФСК" xfId="628"/>
    <cellStyle name="_Форма на приобретение ОС  3 кв" xfId="629"/>
    <cellStyle name="_Форма ПЭП и Бюджет на 2кв 2005г ОПМЭС" xfId="630"/>
    <cellStyle name="_Форма ПЭП и Бюджет на 4кв 2005г ОПМЭС" xfId="631"/>
    <cellStyle name="_форма расчета по Спецодежде ПМЭС 2005 год 4 кв 05" xfId="632"/>
    <cellStyle name="_Формат разбивки по МРСК_РСК" xfId="633"/>
    <cellStyle name="_Формат_для Согласования" xfId="634"/>
    <cellStyle name="_ФОТ 80чел.2008" xfId="635"/>
    <cellStyle name="_ХПМЭС Приобретение ОС 2006" xfId="636"/>
    <cellStyle name="_ХХХ Прил 2 Формы бюджетных документов 2007" xfId="637"/>
    <cellStyle name="_Чек" xfId="638"/>
    <cellStyle name="_экон.форм-т ВО 1 с разбивкой" xfId="639"/>
    <cellStyle name="_Январь 2009" xfId="640"/>
    <cellStyle name="’К‰Э [0.00]" xfId="641"/>
    <cellStyle name="”ˆŠ‘ˆŽ‚€›‰" xfId="642"/>
    <cellStyle name="”ˆ€‘Ž‚›‰" xfId="643"/>
    <cellStyle name="”€ЌЂЌ‘Ћ‚›‰" xfId="644"/>
    <cellStyle name="”€ќђќ‘ћ‚›‰ 2" xfId="645"/>
    <cellStyle name="”€Љ‘€ђЋ‚ЂЌЌ›‰" xfId="646"/>
    <cellStyle name="”€љ‘€ђћ‚ђќќ›‰ 2" xfId="647"/>
    <cellStyle name="”ќђќ‘ћ‚›‰" xfId="648"/>
    <cellStyle name="”ќђќ‘ћ‚›‰ 2" xfId="649"/>
    <cellStyle name="”љ‘ђћ‚ђќќ›‰" xfId="650"/>
    <cellStyle name="”љ‘ђћ‚ђќќ›‰ 2" xfId="651"/>
    <cellStyle name="„€’€" xfId="652"/>
    <cellStyle name="„…ќ…†ќ›‰" xfId="653"/>
    <cellStyle name="„…ќ…†ќ›‰ 2" xfId="654"/>
    <cellStyle name="„……†›‰" xfId="655"/>
    <cellStyle name="„Ђ’Ђ" xfId="656"/>
    <cellStyle name="£ BP" xfId="657"/>
    <cellStyle name="¥ JY" xfId="658"/>
    <cellStyle name="€’ЋѓЋ‚›‰" xfId="659"/>
    <cellStyle name="€’ћѓћ‚›‰ 2" xfId="660"/>
    <cellStyle name="‡€ƒŽ‹Ž‚ŽŠ1" xfId="661"/>
    <cellStyle name="‡€ƒŽ‹Ž‚ŽŠ2" xfId="662"/>
    <cellStyle name="‡ђѓћ‹ћ‚ћљ1" xfId="663"/>
    <cellStyle name="‡ђѓћ‹ћ‚ћљ1 2" xfId="664"/>
    <cellStyle name="‡ђѓћ‹ћ‚ћљ2" xfId="665"/>
    <cellStyle name="‡ђѓћ‹ћ‚ћљ2 2" xfId="666"/>
    <cellStyle name="•W€_GE 3 MINIMUM" xfId="667"/>
    <cellStyle name="’ћѓћ‚›‰" xfId="668"/>
    <cellStyle name="’ћѓћ‚›‰ 2" xfId="669"/>
    <cellStyle name="" xfId="670"/>
    <cellStyle name="" xfId="671"/>
    <cellStyle name="" xfId="672"/>
    <cellStyle name="_лизинг и страхование" xfId="673"/>
    <cellStyle name="_лизинг и страхование" xfId="674"/>
    <cellStyle name="_лизинг и страхование_Денежный поток ЗАО ЭПИ-2008г.(в объемах декабря)2811  ПОСЛЕДНИЙ (Перераб. с изм. старахованием)" xfId="675"/>
    <cellStyle name="_лизинг и страхование_Денежный поток ЗАО ЭПИ-2008г.(в объемах декабря)2811  ПОСЛЕДНИЙ (Перераб. с изм. старахованием)" xfId="676"/>
    <cellStyle name="_ЛИЗИНГовый КАЛЕНДАРЬ" xfId="677"/>
    <cellStyle name="_ЛИЗИНГовый КАЛЕНДАРЬ" xfId="678"/>
    <cellStyle name="_ЛИЗИНГовый КАЛЕНДАРЬ_Денежный поток ЗАО ЭПИ-2008г.(в объемах декабря)2811  ПОСЛЕДНИЙ (Перераб. с изм. старахованием)" xfId="679"/>
    <cellStyle name="_ЛИЗИНГовый КАЛЕНДАРЬ_Денежный поток ЗАО ЭПИ-2008г.(в объемах декабря)2811  ПОСЛЕДНИЙ (Перераб. с изм. старахованием)" xfId="680"/>
    <cellStyle name="_ПУШКИНО ( прир.ГАЗ  2009-2014 проектная мощность вар1" xfId="681"/>
    <cellStyle name="_ПУШКИНО ( прир.ГАЗ  2009-2014 проектная мощность вар1" xfId="682"/>
    <cellStyle name="_ПУШКИНО ( прир.ГАЗ  2009-2014 проектная мощность вар1_Денежный поток ЗАО ЭПИ-2008г.(в объемах декабря)2811  ПОСЛЕДНИЙ (Перераб. с изм. старахованием)" xfId="683"/>
    <cellStyle name="_ПУШКИНО ( прир.ГАЗ  2009-2014 проектная мощность вар1_Денежный поток ЗАО ЭПИ-2008г.(в объемах декабря)2811  ПОСЛЕДНИЙ (Перераб. с изм. старахованием)" xfId="684"/>
    <cellStyle name="" xfId="685"/>
    <cellStyle name="" xfId="686"/>
    <cellStyle name="_лизинг и страхование" xfId="687"/>
    <cellStyle name="_лизинг и страхование" xfId="688"/>
    <cellStyle name="_лизинг и страхование_Денежный поток ЗАО ЭПИ-2008г.(в объемах декабря)2811  ПОСЛЕДНИЙ (Перераб. с изм. старахованием)" xfId="689"/>
    <cellStyle name="_лизинг и страхование_Денежный поток ЗАО ЭПИ-2008г.(в объемах декабря)2811  ПОСЛЕДНИЙ (Перераб. с изм. старахованием)" xfId="690"/>
    <cellStyle name="_ЛИЗИНГовый КАЛЕНДАРЬ" xfId="691"/>
    <cellStyle name="_ЛИЗИНГовый КАЛЕНДАРЬ" xfId="692"/>
    <cellStyle name="_ЛИЗИНГовый КАЛЕНДАРЬ_Денежный поток ЗАО ЭПИ-2008г.(в объемах декабря)2811  ПОСЛЕДНИЙ (Перераб. с изм. старахованием)" xfId="693"/>
    <cellStyle name="_ЛИЗИНГовый КАЛЕНДАРЬ_Денежный поток ЗАО ЭПИ-2008г.(в объемах декабря)2811  ПОСЛЕДНИЙ (Перераб. с изм. старахованием)" xfId="694"/>
    <cellStyle name="_ПУШКИНО ( прир.ГАЗ  2009-2014 проектная мощность вар1" xfId="695"/>
    <cellStyle name="_ПУШКИНО ( прир.ГАЗ  2009-2014 проектная мощность вар1" xfId="696"/>
    <cellStyle name="_ПУШКИНО ( прир.ГАЗ  2009-2014 проектная мощность вар1_Денежный поток ЗАО ЭПИ-2008г.(в объемах декабря)2811  ПОСЛЕДНИЙ (Перераб. с изм. старахованием)" xfId="697"/>
    <cellStyle name="_ПУШКИНО ( прир.ГАЗ  2009-2014 проектная мощность вар1_Денежный поток ЗАО ЭПИ-2008г.(в объемах декабря)2811  ПОСЛЕДНИЙ (Перераб. с изм. старахованием)" xfId="698"/>
    <cellStyle name="" xfId="699"/>
    <cellStyle name="1" xfId="700"/>
    <cellStyle name="2" xfId="701"/>
    <cellStyle name="0,00;0;" xfId="702"/>
    <cellStyle name="0.0" xfId="703"/>
    <cellStyle name="1decimal" xfId="704"/>
    <cellStyle name="1Normal" xfId="705"/>
    <cellStyle name="1Outputbox1" xfId="706"/>
    <cellStyle name="1Outputbox2" xfId="707"/>
    <cellStyle name="1Outputheader" xfId="708"/>
    <cellStyle name="1Outputheader2" xfId="709"/>
    <cellStyle name="1Outputsubtitle" xfId="710"/>
    <cellStyle name="1Outputtitle" xfId="711"/>
    <cellStyle name="1Profileheader" xfId="712"/>
    <cellStyle name="1Profilelowerbox" xfId="713"/>
    <cellStyle name="1Profilesubheader" xfId="714"/>
    <cellStyle name="1Profiletitle" xfId="715"/>
    <cellStyle name="1Profiletopbox" xfId="716"/>
    <cellStyle name="20% - Accent1" xfId="717"/>
    <cellStyle name="20% - Accent1 2" xfId="718"/>
    <cellStyle name="20% - Accent1 3" xfId="719"/>
    <cellStyle name="20% - Accent1 4" xfId="720"/>
    <cellStyle name="20% - Accent1_46EE.2011(v1.0)" xfId="721"/>
    <cellStyle name="20% - Accent2" xfId="722"/>
    <cellStyle name="20% - Accent2 2" xfId="723"/>
    <cellStyle name="20% - Accent2 3" xfId="724"/>
    <cellStyle name="20% - Accent2 4" xfId="725"/>
    <cellStyle name="20% - Accent2_46EE.2011(v1.0)" xfId="726"/>
    <cellStyle name="20% - Accent3" xfId="727"/>
    <cellStyle name="20% - Accent3 2" xfId="728"/>
    <cellStyle name="20% - Accent3 3" xfId="729"/>
    <cellStyle name="20% - Accent3 4" xfId="730"/>
    <cellStyle name="20% - Accent3_46EE.2011(v1.0)" xfId="731"/>
    <cellStyle name="20% - Accent4" xfId="732"/>
    <cellStyle name="20% - Accent4 2" xfId="733"/>
    <cellStyle name="20% - Accent4 3" xfId="734"/>
    <cellStyle name="20% - Accent4 4" xfId="735"/>
    <cellStyle name="20% - Accent4_46EE.2011(v1.0)" xfId="736"/>
    <cellStyle name="20% - Accent5" xfId="737"/>
    <cellStyle name="20% - Accent5 2" xfId="738"/>
    <cellStyle name="20% - Accent5 3" xfId="739"/>
    <cellStyle name="20% - Accent5 4" xfId="740"/>
    <cellStyle name="20% - Accent5_46EE.2011(v1.0)" xfId="741"/>
    <cellStyle name="20% - Accent6" xfId="742"/>
    <cellStyle name="20% - Accent6 2" xfId="743"/>
    <cellStyle name="20% - Accent6 3" xfId="744"/>
    <cellStyle name="20% - Accent6 4" xfId="745"/>
    <cellStyle name="20% - Accent6_46EE.2011(v1.0)" xfId="746"/>
    <cellStyle name="20% - Акцент1 10" xfId="747"/>
    <cellStyle name="20% - Акцент1 2" xfId="4"/>
    <cellStyle name="20% - Акцент1 2 2" xfId="749"/>
    <cellStyle name="20% - Акцент1 2 2 2" xfId="750"/>
    <cellStyle name="20% - Акцент1 2 3" xfId="751"/>
    <cellStyle name="20% - Акцент1 2 3 2" xfId="752"/>
    <cellStyle name="20% - Акцент1 2 4" xfId="753"/>
    <cellStyle name="20% - Акцент1 2 5" xfId="754"/>
    <cellStyle name="20% - Акцент1 2 6" xfId="755"/>
    <cellStyle name="20% - Акцент1 2 7" xfId="748"/>
    <cellStyle name="20% - Акцент1 2_46EE.2011(v1.0)" xfId="756"/>
    <cellStyle name="20% - Акцент1 3" xfId="757"/>
    <cellStyle name="20% - Акцент1 3 2" xfId="758"/>
    <cellStyle name="20% - Акцент1 3 3" xfId="759"/>
    <cellStyle name="20% - Акцент1 3_46EE.2011(v1.0)" xfId="760"/>
    <cellStyle name="20% - Акцент1 4" xfId="761"/>
    <cellStyle name="20% - Акцент1 4 2" xfId="762"/>
    <cellStyle name="20% - Акцент1 4 3" xfId="763"/>
    <cellStyle name="20% - Акцент1 4_46EE.2011(v1.0)" xfId="764"/>
    <cellStyle name="20% - Акцент1 5" xfId="765"/>
    <cellStyle name="20% - Акцент1 5 2" xfId="766"/>
    <cellStyle name="20% - Акцент1 5 3" xfId="767"/>
    <cellStyle name="20% - Акцент1 5_46EE.2011(v1.0)" xfId="768"/>
    <cellStyle name="20% - Акцент1 6" xfId="769"/>
    <cellStyle name="20% - Акцент1 6 2" xfId="770"/>
    <cellStyle name="20% - Акцент1 6 3" xfId="771"/>
    <cellStyle name="20% - Акцент1 6_46EE.2011(v1.0)" xfId="772"/>
    <cellStyle name="20% - Акцент1 7" xfId="773"/>
    <cellStyle name="20% - Акцент1 7 2" xfId="774"/>
    <cellStyle name="20% - Акцент1 7 3" xfId="775"/>
    <cellStyle name="20% - Акцент1 7_46EE.2011(v1.0)" xfId="776"/>
    <cellStyle name="20% - Акцент1 8" xfId="777"/>
    <cellStyle name="20% - Акцент1 8 2" xfId="778"/>
    <cellStyle name="20% - Акцент1 8 3" xfId="779"/>
    <cellStyle name="20% - Акцент1 8_46EE.2011(v1.0)" xfId="780"/>
    <cellStyle name="20% - Акцент1 9" xfId="781"/>
    <cellStyle name="20% - Акцент1 9 2" xfId="782"/>
    <cellStyle name="20% - Акцент1 9 3" xfId="783"/>
    <cellStyle name="20% - Акцент1 9_46EE.2011(v1.0)" xfId="784"/>
    <cellStyle name="20% - Акцент2 10" xfId="785"/>
    <cellStyle name="20% - Акцент2 2" xfId="5"/>
    <cellStyle name="20% - Акцент2 2 2" xfId="787"/>
    <cellStyle name="20% - Акцент2 2 2 2" xfId="788"/>
    <cellStyle name="20% - Акцент2 2 3" xfId="789"/>
    <cellStyle name="20% - Акцент2 2 3 2" xfId="790"/>
    <cellStyle name="20% - Акцент2 2 4" xfId="791"/>
    <cellStyle name="20% - Акцент2 2 5" xfId="792"/>
    <cellStyle name="20% - Акцент2 2 6" xfId="793"/>
    <cellStyle name="20% - Акцент2 2 7" xfId="786"/>
    <cellStyle name="20% - Акцент2 2_46EE.2011(v1.0)" xfId="794"/>
    <cellStyle name="20% - Акцент2 3" xfId="795"/>
    <cellStyle name="20% - Акцент2 3 2" xfId="796"/>
    <cellStyle name="20% - Акцент2 3 3" xfId="797"/>
    <cellStyle name="20% - Акцент2 3_46EE.2011(v1.0)" xfId="798"/>
    <cellStyle name="20% - Акцент2 4" xfId="799"/>
    <cellStyle name="20% - Акцент2 4 2" xfId="800"/>
    <cellStyle name="20% - Акцент2 4 3" xfId="801"/>
    <cellStyle name="20% - Акцент2 4_46EE.2011(v1.0)" xfId="802"/>
    <cellStyle name="20% - Акцент2 5" xfId="803"/>
    <cellStyle name="20% - Акцент2 5 2" xfId="804"/>
    <cellStyle name="20% - Акцент2 5 3" xfId="805"/>
    <cellStyle name="20% - Акцент2 5_46EE.2011(v1.0)" xfId="806"/>
    <cellStyle name="20% - Акцент2 6" xfId="807"/>
    <cellStyle name="20% - Акцент2 6 2" xfId="808"/>
    <cellStyle name="20% - Акцент2 6 3" xfId="809"/>
    <cellStyle name="20% - Акцент2 6_46EE.2011(v1.0)" xfId="810"/>
    <cellStyle name="20% - Акцент2 7" xfId="811"/>
    <cellStyle name="20% - Акцент2 7 2" xfId="812"/>
    <cellStyle name="20% - Акцент2 7 3" xfId="813"/>
    <cellStyle name="20% - Акцент2 7_46EE.2011(v1.0)" xfId="814"/>
    <cellStyle name="20% - Акцент2 8" xfId="815"/>
    <cellStyle name="20% - Акцент2 8 2" xfId="816"/>
    <cellStyle name="20% - Акцент2 8 3" xfId="817"/>
    <cellStyle name="20% - Акцент2 8_46EE.2011(v1.0)" xfId="818"/>
    <cellStyle name="20% - Акцент2 9" xfId="819"/>
    <cellStyle name="20% - Акцент2 9 2" xfId="820"/>
    <cellStyle name="20% - Акцент2 9 3" xfId="821"/>
    <cellStyle name="20% - Акцент2 9_46EE.2011(v1.0)" xfId="822"/>
    <cellStyle name="20% - Акцент3 10" xfId="823"/>
    <cellStyle name="20% - Акцент3 2" xfId="6"/>
    <cellStyle name="20% - Акцент3 2 2" xfId="825"/>
    <cellStyle name="20% - Акцент3 2 2 2" xfId="826"/>
    <cellStyle name="20% - Акцент3 2 3" xfId="827"/>
    <cellStyle name="20% - Акцент3 2 3 2" xfId="828"/>
    <cellStyle name="20% - Акцент3 2 4" xfId="829"/>
    <cellStyle name="20% - Акцент3 2 5" xfId="830"/>
    <cellStyle name="20% - Акцент3 2 6" xfId="831"/>
    <cellStyle name="20% - Акцент3 2 7" xfId="824"/>
    <cellStyle name="20% - Акцент3 2_46EE.2011(v1.0)" xfId="832"/>
    <cellStyle name="20% - Акцент3 3" xfId="833"/>
    <cellStyle name="20% - Акцент3 3 2" xfId="834"/>
    <cellStyle name="20% - Акцент3 3 3" xfId="835"/>
    <cellStyle name="20% - Акцент3 3_46EE.2011(v1.0)" xfId="836"/>
    <cellStyle name="20% - Акцент3 4" xfId="837"/>
    <cellStyle name="20% - Акцент3 4 2" xfId="838"/>
    <cellStyle name="20% - Акцент3 4 3" xfId="839"/>
    <cellStyle name="20% - Акцент3 4_46EE.2011(v1.0)" xfId="840"/>
    <cellStyle name="20% - Акцент3 5" xfId="841"/>
    <cellStyle name="20% - Акцент3 5 2" xfId="842"/>
    <cellStyle name="20% - Акцент3 5 3" xfId="843"/>
    <cellStyle name="20% - Акцент3 5_46EE.2011(v1.0)" xfId="844"/>
    <cellStyle name="20% - Акцент3 6" xfId="845"/>
    <cellStyle name="20% - Акцент3 6 2" xfId="846"/>
    <cellStyle name="20% - Акцент3 6 3" xfId="847"/>
    <cellStyle name="20% - Акцент3 6_46EE.2011(v1.0)" xfId="848"/>
    <cellStyle name="20% - Акцент3 7" xfId="849"/>
    <cellStyle name="20% - Акцент3 7 2" xfId="850"/>
    <cellStyle name="20% - Акцент3 7 3" xfId="851"/>
    <cellStyle name="20% - Акцент3 7_46EE.2011(v1.0)" xfId="852"/>
    <cellStyle name="20% - Акцент3 8" xfId="853"/>
    <cellStyle name="20% - Акцент3 8 2" xfId="854"/>
    <cellStyle name="20% - Акцент3 8 3" xfId="855"/>
    <cellStyle name="20% - Акцент3 8_46EE.2011(v1.0)" xfId="856"/>
    <cellStyle name="20% - Акцент3 9" xfId="857"/>
    <cellStyle name="20% - Акцент3 9 2" xfId="858"/>
    <cellStyle name="20% - Акцент3 9 3" xfId="859"/>
    <cellStyle name="20% - Акцент3 9_46EE.2011(v1.0)" xfId="860"/>
    <cellStyle name="20% - Акцент4 10" xfId="861"/>
    <cellStyle name="20% - Акцент4 2" xfId="7"/>
    <cellStyle name="20% - Акцент4 2 2" xfId="863"/>
    <cellStyle name="20% - Акцент4 2 2 2" xfId="864"/>
    <cellStyle name="20% - Акцент4 2 3" xfId="865"/>
    <cellStyle name="20% - Акцент4 2 3 2" xfId="866"/>
    <cellStyle name="20% - Акцент4 2 4" xfId="867"/>
    <cellStyle name="20% - Акцент4 2 5" xfId="868"/>
    <cellStyle name="20% - Акцент4 2 6" xfId="869"/>
    <cellStyle name="20% - Акцент4 2 7" xfId="862"/>
    <cellStyle name="20% - Акцент4 2_46EE.2011(v1.0)" xfId="870"/>
    <cellStyle name="20% - Акцент4 3" xfId="871"/>
    <cellStyle name="20% - Акцент4 3 2" xfId="872"/>
    <cellStyle name="20% - Акцент4 3 3" xfId="873"/>
    <cellStyle name="20% - Акцент4 3_46EE.2011(v1.0)" xfId="874"/>
    <cellStyle name="20% - Акцент4 4" xfId="875"/>
    <cellStyle name="20% - Акцент4 4 2" xfId="876"/>
    <cellStyle name="20% - Акцент4 4 3" xfId="877"/>
    <cellStyle name="20% - Акцент4 4_46EE.2011(v1.0)" xfId="878"/>
    <cellStyle name="20% - Акцент4 5" xfId="879"/>
    <cellStyle name="20% - Акцент4 5 2" xfId="880"/>
    <cellStyle name="20% - Акцент4 5 3" xfId="881"/>
    <cellStyle name="20% - Акцент4 5_46EE.2011(v1.0)" xfId="882"/>
    <cellStyle name="20% - Акцент4 6" xfId="883"/>
    <cellStyle name="20% - Акцент4 6 2" xfId="884"/>
    <cellStyle name="20% - Акцент4 6 3" xfId="885"/>
    <cellStyle name="20% - Акцент4 6_46EE.2011(v1.0)" xfId="886"/>
    <cellStyle name="20% - Акцент4 7" xfId="887"/>
    <cellStyle name="20% - Акцент4 7 2" xfId="888"/>
    <cellStyle name="20% - Акцент4 7 3" xfId="889"/>
    <cellStyle name="20% - Акцент4 7_46EE.2011(v1.0)" xfId="890"/>
    <cellStyle name="20% - Акцент4 8" xfId="891"/>
    <cellStyle name="20% - Акцент4 8 2" xfId="892"/>
    <cellStyle name="20% - Акцент4 8 3" xfId="893"/>
    <cellStyle name="20% - Акцент4 8_46EE.2011(v1.0)" xfId="894"/>
    <cellStyle name="20% - Акцент4 9" xfId="895"/>
    <cellStyle name="20% - Акцент4 9 2" xfId="896"/>
    <cellStyle name="20% - Акцент4 9 3" xfId="897"/>
    <cellStyle name="20% - Акцент4 9_46EE.2011(v1.0)" xfId="898"/>
    <cellStyle name="20% - Акцент5 10" xfId="899"/>
    <cellStyle name="20% - Акцент5 2" xfId="8"/>
    <cellStyle name="20% - Акцент5 2 2" xfId="901"/>
    <cellStyle name="20% - Акцент5 2 2 2" xfId="902"/>
    <cellStyle name="20% - Акцент5 2 3" xfId="903"/>
    <cellStyle name="20% - Акцент5 2 3 2" xfId="904"/>
    <cellStyle name="20% - Акцент5 2 4" xfId="905"/>
    <cellStyle name="20% - Акцент5 2 5" xfId="906"/>
    <cellStyle name="20% - Акцент5 2 6" xfId="907"/>
    <cellStyle name="20% - Акцент5 2 7" xfId="900"/>
    <cellStyle name="20% - Акцент5 2_46EE.2011(v1.0)" xfId="908"/>
    <cellStyle name="20% - Акцент5 3" xfId="909"/>
    <cellStyle name="20% - Акцент5 3 2" xfId="910"/>
    <cellStyle name="20% - Акцент5 3 3" xfId="911"/>
    <cellStyle name="20% - Акцент5 3_46EE.2011(v1.0)" xfId="912"/>
    <cellStyle name="20% - Акцент5 4" xfId="913"/>
    <cellStyle name="20% - Акцент5 4 2" xfId="914"/>
    <cellStyle name="20% - Акцент5 4 3" xfId="915"/>
    <cellStyle name="20% - Акцент5 4_46EE.2011(v1.0)" xfId="916"/>
    <cellStyle name="20% - Акцент5 5" xfId="917"/>
    <cellStyle name="20% - Акцент5 5 2" xfId="918"/>
    <cellStyle name="20% - Акцент5 5 3" xfId="919"/>
    <cellStyle name="20% - Акцент5 5_46EE.2011(v1.0)" xfId="920"/>
    <cellStyle name="20% - Акцент5 6" xfId="921"/>
    <cellStyle name="20% - Акцент5 6 2" xfId="922"/>
    <cellStyle name="20% - Акцент5 6 3" xfId="923"/>
    <cellStyle name="20% - Акцент5 6_46EE.2011(v1.0)" xfId="924"/>
    <cellStyle name="20% - Акцент5 7" xfId="925"/>
    <cellStyle name="20% - Акцент5 7 2" xfId="926"/>
    <cellStyle name="20% - Акцент5 7 3" xfId="927"/>
    <cellStyle name="20% - Акцент5 7_46EE.2011(v1.0)" xfId="928"/>
    <cellStyle name="20% - Акцент5 8" xfId="929"/>
    <cellStyle name="20% - Акцент5 8 2" xfId="930"/>
    <cellStyle name="20% - Акцент5 8 3" xfId="931"/>
    <cellStyle name="20% - Акцент5 8_46EE.2011(v1.0)" xfId="932"/>
    <cellStyle name="20% - Акцент5 9" xfId="933"/>
    <cellStyle name="20% - Акцент5 9 2" xfId="934"/>
    <cellStyle name="20% - Акцент5 9 3" xfId="935"/>
    <cellStyle name="20% - Акцент5 9_46EE.2011(v1.0)" xfId="936"/>
    <cellStyle name="20% - Акцент6 10" xfId="937"/>
    <cellStyle name="20% - Акцент6 2" xfId="9"/>
    <cellStyle name="20% - Акцент6 2 2" xfId="939"/>
    <cellStyle name="20% - Акцент6 2 2 2" xfId="940"/>
    <cellStyle name="20% - Акцент6 2 3" xfId="941"/>
    <cellStyle name="20% - Акцент6 2 3 2" xfId="942"/>
    <cellStyle name="20% - Акцент6 2 4" xfId="943"/>
    <cellStyle name="20% - Акцент6 2 5" xfId="944"/>
    <cellStyle name="20% - Акцент6 2 6" xfId="945"/>
    <cellStyle name="20% - Акцент6 2 7" xfId="938"/>
    <cellStyle name="20% - Акцент6 2_46EE.2011(v1.0)" xfId="946"/>
    <cellStyle name="20% - Акцент6 3" xfId="947"/>
    <cellStyle name="20% - Акцент6 3 2" xfId="948"/>
    <cellStyle name="20% - Акцент6 3 3" xfId="949"/>
    <cellStyle name="20% - Акцент6 3_46EE.2011(v1.0)" xfId="950"/>
    <cellStyle name="20% - Акцент6 4" xfId="951"/>
    <cellStyle name="20% - Акцент6 4 2" xfId="952"/>
    <cellStyle name="20% - Акцент6 4 3" xfId="953"/>
    <cellStyle name="20% - Акцент6 4_46EE.2011(v1.0)" xfId="954"/>
    <cellStyle name="20% - Акцент6 5" xfId="955"/>
    <cellStyle name="20% - Акцент6 5 2" xfId="956"/>
    <cellStyle name="20% - Акцент6 5 3" xfId="957"/>
    <cellStyle name="20% - Акцент6 5_46EE.2011(v1.0)" xfId="958"/>
    <cellStyle name="20% - Акцент6 6" xfId="959"/>
    <cellStyle name="20% - Акцент6 6 2" xfId="960"/>
    <cellStyle name="20% - Акцент6 6 3" xfId="961"/>
    <cellStyle name="20% - Акцент6 6_46EE.2011(v1.0)" xfId="962"/>
    <cellStyle name="20% - Акцент6 7" xfId="963"/>
    <cellStyle name="20% - Акцент6 7 2" xfId="964"/>
    <cellStyle name="20% - Акцент6 7 3" xfId="965"/>
    <cellStyle name="20% - Акцент6 7_46EE.2011(v1.0)" xfId="966"/>
    <cellStyle name="20% - Акцент6 8" xfId="967"/>
    <cellStyle name="20% - Акцент6 8 2" xfId="968"/>
    <cellStyle name="20% - Акцент6 8 3" xfId="969"/>
    <cellStyle name="20% - Акцент6 8_46EE.2011(v1.0)" xfId="970"/>
    <cellStyle name="20% - Акцент6 9" xfId="971"/>
    <cellStyle name="20% - Акцент6 9 2" xfId="972"/>
    <cellStyle name="20% - Акцент6 9 3" xfId="973"/>
    <cellStyle name="20% - Акцент6 9_46EE.2011(v1.0)" xfId="974"/>
    <cellStyle name="2decimal" xfId="975"/>
    <cellStyle name="40% - Accent1" xfId="976"/>
    <cellStyle name="40% - Accent1 2" xfId="977"/>
    <cellStyle name="40% - Accent1 3" xfId="978"/>
    <cellStyle name="40% - Accent1 4" xfId="979"/>
    <cellStyle name="40% - Accent1_46EE.2011(v1.0)" xfId="980"/>
    <cellStyle name="40% - Accent2" xfId="981"/>
    <cellStyle name="40% - Accent2 2" xfId="982"/>
    <cellStyle name="40% - Accent2 3" xfId="983"/>
    <cellStyle name="40% - Accent2 4" xfId="984"/>
    <cellStyle name="40% - Accent2_46EE.2011(v1.0)" xfId="985"/>
    <cellStyle name="40% - Accent3" xfId="986"/>
    <cellStyle name="40% - Accent3 2" xfId="987"/>
    <cellStyle name="40% - Accent3 3" xfId="988"/>
    <cellStyle name="40% - Accent3 4" xfId="989"/>
    <cellStyle name="40% - Accent3_46EE.2011(v1.0)" xfId="990"/>
    <cellStyle name="40% - Accent4" xfId="991"/>
    <cellStyle name="40% - Accent4 2" xfId="992"/>
    <cellStyle name="40% - Accent4 3" xfId="993"/>
    <cellStyle name="40% - Accent4 4" xfId="994"/>
    <cellStyle name="40% - Accent4_46EE.2011(v1.0)" xfId="995"/>
    <cellStyle name="40% - Accent5" xfId="996"/>
    <cellStyle name="40% - Accent5 2" xfId="997"/>
    <cellStyle name="40% - Accent5 3" xfId="998"/>
    <cellStyle name="40% - Accent5 4" xfId="999"/>
    <cellStyle name="40% - Accent5_46EE.2011(v1.0)" xfId="1000"/>
    <cellStyle name="40% - Accent6" xfId="1001"/>
    <cellStyle name="40% - Accent6 2" xfId="1002"/>
    <cellStyle name="40% - Accent6 3" xfId="1003"/>
    <cellStyle name="40% - Accent6 4" xfId="1004"/>
    <cellStyle name="40% - Accent6_46EE.2011(v1.0)" xfId="1005"/>
    <cellStyle name="40% - Акцент1 10" xfId="1006"/>
    <cellStyle name="40% - Акцент1 2" xfId="10"/>
    <cellStyle name="40% - Акцент1 2 2" xfId="1008"/>
    <cellStyle name="40% - Акцент1 2 2 2" xfId="1009"/>
    <cellStyle name="40% - Акцент1 2 3" xfId="1010"/>
    <cellStyle name="40% - Акцент1 2 3 2" xfId="1011"/>
    <cellStyle name="40% - Акцент1 2 4" xfId="1012"/>
    <cellStyle name="40% - Акцент1 2 5" xfId="1013"/>
    <cellStyle name="40% - Акцент1 2 6" xfId="1014"/>
    <cellStyle name="40% - Акцент1 2 7" xfId="1007"/>
    <cellStyle name="40% - Акцент1 2_46EE.2011(v1.0)" xfId="1015"/>
    <cellStyle name="40% - Акцент1 3" xfId="1016"/>
    <cellStyle name="40% - Акцент1 3 2" xfId="1017"/>
    <cellStyle name="40% - Акцент1 3 3" xfId="1018"/>
    <cellStyle name="40% - Акцент1 3_46EE.2011(v1.0)" xfId="1019"/>
    <cellStyle name="40% - Акцент1 4" xfId="1020"/>
    <cellStyle name="40% - Акцент1 4 2" xfId="1021"/>
    <cellStyle name="40% - Акцент1 4 3" xfId="1022"/>
    <cellStyle name="40% - Акцент1 4_46EE.2011(v1.0)" xfId="1023"/>
    <cellStyle name="40% - Акцент1 5" xfId="1024"/>
    <cellStyle name="40% - Акцент1 5 2" xfId="1025"/>
    <cellStyle name="40% - Акцент1 5 3" xfId="1026"/>
    <cellStyle name="40% - Акцент1 5_46EE.2011(v1.0)" xfId="1027"/>
    <cellStyle name="40% - Акцент1 6" xfId="1028"/>
    <cellStyle name="40% - Акцент1 6 2" xfId="1029"/>
    <cellStyle name="40% - Акцент1 6 3" xfId="1030"/>
    <cellStyle name="40% - Акцент1 6_46EE.2011(v1.0)" xfId="1031"/>
    <cellStyle name="40% - Акцент1 7" xfId="1032"/>
    <cellStyle name="40% - Акцент1 7 2" xfId="1033"/>
    <cellStyle name="40% - Акцент1 7 3" xfId="1034"/>
    <cellStyle name="40% - Акцент1 7_46EE.2011(v1.0)" xfId="1035"/>
    <cellStyle name="40% - Акцент1 8" xfId="1036"/>
    <cellStyle name="40% - Акцент1 8 2" xfId="1037"/>
    <cellStyle name="40% - Акцент1 8 3" xfId="1038"/>
    <cellStyle name="40% - Акцент1 8_46EE.2011(v1.0)" xfId="1039"/>
    <cellStyle name="40% - Акцент1 9" xfId="1040"/>
    <cellStyle name="40% - Акцент1 9 2" xfId="1041"/>
    <cellStyle name="40% - Акцент1 9 3" xfId="1042"/>
    <cellStyle name="40% - Акцент1 9_46EE.2011(v1.0)" xfId="1043"/>
    <cellStyle name="40% - Акцент2 10" xfId="1044"/>
    <cellStyle name="40% - Акцент2 2" xfId="11"/>
    <cellStyle name="40% - Акцент2 2 2" xfId="1046"/>
    <cellStyle name="40% - Акцент2 2 2 2" xfId="1047"/>
    <cellStyle name="40% - Акцент2 2 3" xfId="1048"/>
    <cellStyle name="40% - Акцент2 2 3 2" xfId="1049"/>
    <cellStyle name="40% - Акцент2 2 4" xfId="1050"/>
    <cellStyle name="40% - Акцент2 2 5" xfId="1051"/>
    <cellStyle name="40% - Акцент2 2 6" xfId="1052"/>
    <cellStyle name="40% - Акцент2 2 7" xfId="1045"/>
    <cellStyle name="40% - Акцент2 2_46EE.2011(v1.0)" xfId="1053"/>
    <cellStyle name="40% - Акцент2 3" xfId="1054"/>
    <cellStyle name="40% - Акцент2 3 2" xfId="1055"/>
    <cellStyle name="40% - Акцент2 3 3" xfId="1056"/>
    <cellStyle name="40% - Акцент2 3_46EE.2011(v1.0)" xfId="1057"/>
    <cellStyle name="40% - Акцент2 4" xfId="1058"/>
    <cellStyle name="40% - Акцент2 4 2" xfId="1059"/>
    <cellStyle name="40% - Акцент2 4 3" xfId="1060"/>
    <cellStyle name="40% - Акцент2 4_46EE.2011(v1.0)" xfId="1061"/>
    <cellStyle name="40% - Акцент2 5" xfId="1062"/>
    <cellStyle name="40% - Акцент2 5 2" xfId="1063"/>
    <cellStyle name="40% - Акцент2 5 3" xfId="1064"/>
    <cellStyle name="40% - Акцент2 5_46EE.2011(v1.0)" xfId="1065"/>
    <cellStyle name="40% - Акцент2 6" xfId="1066"/>
    <cellStyle name="40% - Акцент2 6 2" xfId="1067"/>
    <cellStyle name="40% - Акцент2 6 3" xfId="1068"/>
    <cellStyle name="40% - Акцент2 6_46EE.2011(v1.0)" xfId="1069"/>
    <cellStyle name="40% - Акцент2 7" xfId="1070"/>
    <cellStyle name="40% - Акцент2 7 2" xfId="1071"/>
    <cellStyle name="40% - Акцент2 7 3" xfId="1072"/>
    <cellStyle name="40% - Акцент2 7_46EE.2011(v1.0)" xfId="1073"/>
    <cellStyle name="40% - Акцент2 8" xfId="1074"/>
    <cellStyle name="40% - Акцент2 8 2" xfId="1075"/>
    <cellStyle name="40% - Акцент2 8 3" xfId="1076"/>
    <cellStyle name="40% - Акцент2 8_46EE.2011(v1.0)" xfId="1077"/>
    <cellStyle name="40% - Акцент2 9" xfId="1078"/>
    <cellStyle name="40% - Акцент2 9 2" xfId="1079"/>
    <cellStyle name="40% - Акцент2 9 3" xfId="1080"/>
    <cellStyle name="40% - Акцент2 9_46EE.2011(v1.0)" xfId="1081"/>
    <cellStyle name="40% - Акцент3 10" xfId="1082"/>
    <cellStyle name="40% - Акцент3 2" xfId="12"/>
    <cellStyle name="40% - Акцент3 2 2" xfId="1084"/>
    <cellStyle name="40% - Акцент3 2 2 2" xfId="1085"/>
    <cellStyle name="40% - Акцент3 2 3" xfId="1086"/>
    <cellStyle name="40% - Акцент3 2 3 2" xfId="1087"/>
    <cellStyle name="40% - Акцент3 2 4" xfId="1088"/>
    <cellStyle name="40% - Акцент3 2 5" xfId="1089"/>
    <cellStyle name="40% - Акцент3 2 6" xfId="1090"/>
    <cellStyle name="40% - Акцент3 2 7" xfId="1083"/>
    <cellStyle name="40% - Акцент3 2_46EE.2011(v1.0)" xfId="1091"/>
    <cellStyle name="40% - Акцент3 3" xfId="1092"/>
    <cellStyle name="40% - Акцент3 3 2" xfId="1093"/>
    <cellStyle name="40% - Акцент3 3 3" xfId="1094"/>
    <cellStyle name="40% - Акцент3 3_46EE.2011(v1.0)" xfId="1095"/>
    <cellStyle name="40% - Акцент3 4" xfId="1096"/>
    <cellStyle name="40% - Акцент3 4 2" xfId="1097"/>
    <cellStyle name="40% - Акцент3 4 3" xfId="1098"/>
    <cellStyle name="40% - Акцент3 4_46EE.2011(v1.0)" xfId="1099"/>
    <cellStyle name="40% - Акцент3 5" xfId="1100"/>
    <cellStyle name="40% - Акцент3 5 2" xfId="1101"/>
    <cellStyle name="40% - Акцент3 5 3" xfId="1102"/>
    <cellStyle name="40% - Акцент3 5_46EE.2011(v1.0)" xfId="1103"/>
    <cellStyle name="40% - Акцент3 6" xfId="1104"/>
    <cellStyle name="40% - Акцент3 6 2" xfId="1105"/>
    <cellStyle name="40% - Акцент3 6 3" xfId="1106"/>
    <cellStyle name="40% - Акцент3 6_46EE.2011(v1.0)" xfId="1107"/>
    <cellStyle name="40% - Акцент3 7" xfId="1108"/>
    <cellStyle name="40% - Акцент3 7 2" xfId="1109"/>
    <cellStyle name="40% - Акцент3 7 3" xfId="1110"/>
    <cellStyle name="40% - Акцент3 7_46EE.2011(v1.0)" xfId="1111"/>
    <cellStyle name="40% - Акцент3 8" xfId="1112"/>
    <cellStyle name="40% - Акцент3 8 2" xfId="1113"/>
    <cellStyle name="40% - Акцент3 8 3" xfId="1114"/>
    <cellStyle name="40% - Акцент3 8_46EE.2011(v1.0)" xfId="1115"/>
    <cellStyle name="40% - Акцент3 9" xfId="1116"/>
    <cellStyle name="40% - Акцент3 9 2" xfId="1117"/>
    <cellStyle name="40% - Акцент3 9 3" xfId="1118"/>
    <cellStyle name="40% - Акцент3 9_46EE.2011(v1.0)" xfId="1119"/>
    <cellStyle name="40% - Акцент4 10" xfId="1120"/>
    <cellStyle name="40% - Акцент4 2" xfId="13"/>
    <cellStyle name="40% - Акцент4 2 2" xfId="1122"/>
    <cellStyle name="40% - Акцент4 2 2 2" xfId="1123"/>
    <cellStyle name="40% - Акцент4 2 3" xfId="1124"/>
    <cellStyle name="40% - Акцент4 2 3 2" xfId="1125"/>
    <cellStyle name="40% - Акцент4 2 4" xfId="1126"/>
    <cellStyle name="40% - Акцент4 2 5" xfId="1127"/>
    <cellStyle name="40% - Акцент4 2 6" xfId="1128"/>
    <cellStyle name="40% - Акцент4 2 7" xfId="1121"/>
    <cellStyle name="40% - Акцент4 2_46EE.2011(v1.0)" xfId="1129"/>
    <cellStyle name="40% - Акцент4 3" xfId="1130"/>
    <cellStyle name="40% - Акцент4 3 2" xfId="1131"/>
    <cellStyle name="40% - Акцент4 3 3" xfId="1132"/>
    <cellStyle name="40% - Акцент4 3_46EE.2011(v1.0)" xfId="1133"/>
    <cellStyle name="40% - Акцент4 4" xfId="1134"/>
    <cellStyle name="40% - Акцент4 4 2" xfId="1135"/>
    <cellStyle name="40% - Акцент4 4 3" xfId="1136"/>
    <cellStyle name="40% - Акцент4 4_46EE.2011(v1.0)" xfId="1137"/>
    <cellStyle name="40% - Акцент4 5" xfId="1138"/>
    <cellStyle name="40% - Акцент4 5 2" xfId="1139"/>
    <cellStyle name="40% - Акцент4 5 3" xfId="1140"/>
    <cellStyle name="40% - Акцент4 5_46EE.2011(v1.0)" xfId="1141"/>
    <cellStyle name="40% - Акцент4 6" xfId="1142"/>
    <cellStyle name="40% - Акцент4 6 2" xfId="1143"/>
    <cellStyle name="40% - Акцент4 6 3" xfId="1144"/>
    <cellStyle name="40% - Акцент4 6_46EE.2011(v1.0)" xfId="1145"/>
    <cellStyle name="40% - Акцент4 7" xfId="1146"/>
    <cellStyle name="40% - Акцент4 7 2" xfId="1147"/>
    <cellStyle name="40% - Акцент4 7 3" xfId="1148"/>
    <cellStyle name="40% - Акцент4 7_46EE.2011(v1.0)" xfId="1149"/>
    <cellStyle name="40% - Акцент4 8" xfId="1150"/>
    <cellStyle name="40% - Акцент4 8 2" xfId="1151"/>
    <cellStyle name="40% - Акцент4 8 3" xfId="1152"/>
    <cellStyle name="40% - Акцент4 8_46EE.2011(v1.0)" xfId="1153"/>
    <cellStyle name="40% - Акцент4 9" xfId="1154"/>
    <cellStyle name="40% - Акцент4 9 2" xfId="1155"/>
    <cellStyle name="40% - Акцент4 9 3" xfId="1156"/>
    <cellStyle name="40% - Акцент4 9_46EE.2011(v1.0)" xfId="1157"/>
    <cellStyle name="40% - Акцент5 10" xfId="1158"/>
    <cellStyle name="40% - Акцент5 2" xfId="14"/>
    <cellStyle name="40% - Акцент5 2 2" xfId="1160"/>
    <cellStyle name="40% - Акцент5 2 2 2" xfId="1161"/>
    <cellStyle name="40% - Акцент5 2 3" xfId="1162"/>
    <cellStyle name="40% - Акцент5 2 3 2" xfId="1163"/>
    <cellStyle name="40% - Акцент5 2 4" xfId="1164"/>
    <cellStyle name="40% - Акцент5 2 5" xfId="1165"/>
    <cellStyle name="40% - Акцент5 2 6" xfId="1166"/>
    <cellStyle name="40% - Акцент5 2 7" xfId="1159"/>
    <cellStyle name="40% - Акцент5 2_46EE.2011(v1.0)" xfId="1167"/>
    <cellStyle name="40% - Акцент5 3" xfId="1168"/>
    <cellStyle name="40% - Акцент5 3 2" xfId="1169"/>
    <cellStyle name="40% - Акцент5 3 3" xfId="1170"/>
    <cellStyle name="40% - Акцент5 3_46EE.2011(v1.0)" xfId="1171"/>
    <cellStyle name="40% - Акцент5 4" xfId="1172"/>
    <cellStyle name="40% - Акцент5 4 2" xfId="1173"/>
    <cellStyle name="40% - Акцент5 4 3" xfId="1174"/>
    <cellStyle name="40% - Акцент5 4_46EE.2011(v1.0)" xfId="1175"/>
    <cellStyle name="40% - Акцент5 5" xfId="1176"/>
    <cellStyle name="40% - Акцент5 5 2" xfId="1177"/>
    <cellStyle name="40% - Акцент5 5 3" xfId="1178"/>
    <cellStyle name="40% - Акцент5 5_46EE.2011(v1.0)" xfId="1179"/>
    <cellStyle name="40% - Акцент5 6" xfId="1180"/>
    <cellStyle name="40% - Акцент5 6 2" xfId="1181"/>
    <cellStyle name="40% - Акцент5 6 3" xfId="1182"/>
    <cellStyle name="40% - Акцент5 6_46EE.2011(v1.0)" xfId="1183"/>
    <cellStyle name="40% - Акцент5 7" xfId="1184"/>
    <cellStyle name="40% - Акцент5 7 2" xfId="1185"/>
    <cellStyle name="40% - Акцент5 7 3" xfId="1186"/>
    <cellStyle name="40% - Акцент5 7_46EE.2011(v1.0)" xfId="1187"/>
    <cellStyle name="40% - Акцент5 8" xfId="1188"/>
    <cellStyle name="40% - Акцент5 8 2" xfId="1189"/>
    <cellStyle name="40% - Акцент5 8 3" xfId="1190"/>
    <cellStyle name="40% - Акцент5 8_46EE.2011(v1.0)" xfId="1191"/>
    <cellStyle name="40% - Акцент5 9" xfId="1192"/>
    <cellStyle name="40% - Акцент5 9 2" xfId="1193"/>
    <cellStyle name="40% - Акцент5 9 3" xfId="1194"/>
    <cellStyle name="40% - Акцент5 9_46EE.2011(v1.0)" xfId="1195"/>
    <cellStyle name="40% - Акцент6 10" xfId="1196"/>
    <cellStyle name="40% - Акцент6 2" xfId="15"/>
    <cellStyle name="40% - Акцент6 2 2" xfId="1198"/>
    <cellStyle name="40% - Акцент6 2 2 2" xfId="1199"/>
    <cellStyle name="40% - Акцент6 2 3" xfId="1200"/>
    <cellStyle name="40% - Акцент6 2 3 2" xfId="1201"/>
    <cellStyle name="40% - Акцент6 2 4" xfId="1202"/>
    <cellStyle name="40% - Акцент6 2 5" xfId="1203"/>
    <cellStyle name="40% - Акцент6 2 6" xfId="1204"/>
    <cellStyle name="40% - Акцент6 2 7" xfId="1197"/>
    <cellStyle name="40% - Акцент6 2_46EE.2011(v1.0)" xfId="1205"/>
    <cellStyle name="40% - Акцент6 3" xfId="1206"/>
    <cellStyle name="40% - Акцент6 3 2" xfId="1207"/>
    <cellStyle name="40% - Акцент6 3 3" xfId="1208"/>
    <cellStyle name="40% - Акцент6 3_46EE.2011(v1.0)" xfId="1209"/>
    <cellStyle name="40% - Акцент6 4" xfId="1210"/>
    <cellStyle name="40% - Акцент6 4 2" xfId="1211"/>
    <cellStyle name="40% - Акцент6 4 3" xfId="1212"/>
    <cellStyle name="40% - Акцент6 4_46EE.2011(v1.0)" xfId="1213"/>
    <cellStyle name="40% - Акцент6 5" xfId="1214"/>
    <cellStyle name="40% - Акцент6 5 2" xfId="1215"/>
    <cellStyle name="40% - Акцент6 5 3" xfId="1216"/>
    <cellStyle name="40% - Акцент6 5_46EE.2011(v1.0)" xfId="1217"/>
    <cellStyle name="40% - Акцент6 6" xfId="1218"/>
    <cellStyle name="40% - Акцент6 6 2" xfId="1219"/>
    <cellStyle name="40% - Акцент6 6 3" xfId="1220"/>
    <cellStyle name="40% - Акцент6 6_46EE.2011(v1.0)" xfId="1221"/>
    <cellStyle name="40% - Акцент6 7" xfId="1222"/>
    <cellStyle name="40% - Акцент6 7 2" xfId="1223"/>
    <cellStyle name="40% - Акцент6 7 3" xfId="1224"/>
    <cellStyle name="40% - Акцент6 7_46EE.2011(v1.0)" xfId="1225"/>
    <cellStyle name="40% - Акцент6 8" xfId="1226"/>
    <cellStyle name="40% - Акцент6 8 2" xfId="1227"/>
    <cellStyle name="40% - Акцент6 8 3" xfId="1228"/>
    <cellStyle name="40% - Акцент6 8_46EE.2011(v1.0)" xfId="1229"/>
    <cellStyle name="40% - Акцент6 9" xfId="1230"/>
    <cellStyle name="40% - Акцент6 9 2" xfId="1231"/>
    <cellStyle name="40% - Акцент6 9 3" xfId="1232"/>
    <cellStyle name="40% - Акцент6 9_46EE.2011(v1.0)" xfId="1233"/>
    <cellStyle name="60% - Accent1" xfId="1234"/>
    <cellStyle name="60% - Accent1 2" xfId="1235"/>
    <cellStyle name="60% - Accent2" xfId="1236"/>
    <cellStyle name="60% - Accent2 2" xfId="1237"/>
    <cellStyle name="60% - Accent3" xfId="1238"/>
    <cellStyle name="60% - Accent3 2" xfId="1239"/>
    <cellStyle name="60% - Accent4" xfId="1240"/>
    <cellStyle name="60% - Accent4 2" xfId="1241"/>
    <cellStyle name="60% - Accent5" xfId="1242"/>
    <cellStyle name="60% - Accent5 2" xfId="1243"/>
    <cellStyle name="60% - Accent6" xfId="1244"/>
    <cellStyle name="60% - Accent6 2" xfId="1245"/>
    <cellStyle name="60% - Акцент1 2" xfId="16"/>
    <cellStyle name="60% - Акцент1 2 2" xfId="1247"/>
    <cellStyle name="60% - Акцент1 2 2 2" xfId="1248"/>
    <cellStyle name="60% - Акцент1 2 3" xfId="1249"/>
    <cellStyle name="60% - Акцент1 2 4" xfId="1250"/>
    <cellStyle name="60% - Акцент1 2 5" xfId="1251"/>
    <cellStyle name="60% - Акцент1 2 6" xfId="1252"/>
    <cellStyle name="60% - Акцент1 2 7" xfId="1246"/>
    <cellStyle name="60% - Акцент1 3" xfId="1253"/>
    <cellStyle name="60% - Акцент1 3 2" xfId="1254"/>
    <cellStyle name="60% - Акцент1 4" xfId="1255"/>
    <cellStyle name="60% - Акцент1 4 2" xfId="1256"/>
    <cellStyle name="60% - Акцент1 5" xfId="1257"/>
    <cellStyle name="60% - Акцент1 5 2" xfId="1258"/>
    <cellStyle name="60% - Акцент1 6" xfId="1259"/>
    <cellStyle name="60% - Акцент1 6 2" xfId="1260"/>
    <cellStyle name="60% - Акцент1 7" xfId="1261"/>
    <cellStyle name="60% - Акцент1 7 2" xfId="1262"/>
    <cellStyle name="60% - Акцент1 8" xfId="1263"/>
    <cellStyle name="60% - Акцент1 8 2" xfId="1264"/>
    <cellStyle name="60% - Акцент1 9" xfId="1265"/>
    <cellStyle name="60% - Акцент1 9 2" xfId="1266"/>
    <cellStyle name="60% - Акцент2 2" xfId="17"/>
    <cellStyle name="60% - Акцент2 2 2" xfId="1268"/>
    <cellStyle name="60% - Акцент2 2 2 2" xfId="1269"/>
    <cellStyle name="60% - Акцент2 2 3" xfId="1270"/>
    <cellStyle name="60% - Акцент2 2 4" xfId="1271"/>
    <cellStyle name="60% - Акцент2 2 5" xfId="1272"/>
    <cellStyle name="60% - Акцент2 2 6" xfId="1273"/>
    <cellStyle name="60% - Акцент2 2 7" xfId="1267"/>
    <cellStyle name="60% - Акцент2 3" xfId="1274"/>
    <cellStyle name="60% - Акцент2 3 2" xfId="1275"/>
    <cellStyle name="60% - Акцент2 4" xfId="1276"/>
    <cellStyle name="60% - Акцент2 4 2" xfId="1277"/>
    <cellStyle name="60% - Акцент2 5" xfId="1278"/>
    <cellStyle name="60% - Акцент2 5 2" xfId="1279"/>
    <cellStyle name="60% - Акцент2 6" xfId="1280"/>
    <cellStyle name="60% - Акцент2 6 2" xfId="1281"/>
    <cellStyle name="60% - Акцент2 7" xfId="1282"/>
    <cellStyle name="60% - Акцент2 7 2" xfId="1283"/>
    <cellStyle name="60% - Акцент2 8" xfId="1284"/>
    <cellStyle name="60% - Акцент2 8 2" xfId="1285"/>
    <cellStyle name="60% - Акцент2 9" xfId="1286"/>
    <cellStyle name="60% - Акцент2 9 2" xfId="1287"/>
    <cellStyle name="60% - Акцент3 2" xfId="18"/>
    <cellStyle name="60% - Акцент3 2 2" xfId="1289"/>
    <cellStyle name="60% - Акцент3 2 2 2" xfId="1290"/>
    <cellStyle name="60% - Акцент3 2 3" xfId="1291"/>
    <cellStyle name="60% - Акцент3 2 4" xfId="1292"/>
    <cellStyle name="60% - Акцент3 2 5" xfId="1293"/>
    <cellStyle name="60% - Акцент3 2 6" xfId="1294"/>
    <cellStyle name="60% - Акцент3 2 7" xfId="1288"/>
    <cellStyle name="60% - Акцент3 3" xfId="1295"/>
    <cellStyle name="60% - Акцент3 3 2" xfId="1296"/>
    <cellStyle name="60% - Акцент3 4" xfId="1297"/>
    <cellStyle name="60% - Акцент3 4 2" xfId="1298"/>
    <cellStyle name="60% - Акцент3 5" xfId="1299"/>
    <cellStyle name="60% - Акцент3 5 2" xfId="1300"/>
    <cellStyle name="60% - Акцент3 6" xfId="1301"/>
    <cellStyle name="60% - Акцент3 6 2" xfId="1302"/>
    <cellStyle name="60% - Акцент3 7" xfId="1303"/>
    <cellStyle name="60% - Акцент3 7 2" xfId="1304"/>
    <cellStyle name="60% - Акцент3 8" xfId="1305"/>
    <cellStyle name="60% - Акцент3 8 2" xfId="1306"/>
    <cellStyle name="60% - Акцент3 9" xfId="1307"/>
    <cellStyle name="60% - Акцент3 9 2" xfId="1308"/>
    <cellStyle name="60% - Акцент4 2" xfId="19"/>
    <cellStyle name="60% - Акцент4 2 2" xfId="1310"/>
    <cellStyle name="60% - Акцент4 2 2 2" xfId="1311"/>
    <cellStyle name="60% - Акцент4 2 3" xfId="1312"/>
    <cellStyle name="60% - Акцент4 2 4" xfId="1313"/>
    <cellStyle name="60% - Акцент4 2 5" xfId="1314"/>
    <cellStyle name="60% - Акцент4 2 6" xfId="1315"/>
    <cellStyle name="60% - Акцент4 2 7" xfId="1309"/>
    <cellStyle name="60% - Акцент4 3" xfId="1316"/>
    <cellStyle name="60% - Акцент4 3 2" xfId="1317"/>
    <cellStyle name="60% - Акцент4 4" xfId="1318"/>
    <cellStyle name="60% - Акцент4 4 2" xfId="1319"/>
    <cellStyle name="60% - Акцент4 5" xfId="1320"/>
    <cellStyle name="60% - Акцент4 5 2" xfId="1321"/>
    <cellStyle name="60% - Акцент4 6" xfId="1322"/>
    <cellStyle name="60% - Акцент4 6 2" xfId="1323"/>
    <cellStyle name="60% - Акцент4 7" xfId="1324"/>
    <cellStyle name="60% - Акцент4 7 2" xfId="1325"/>
    <cellStyle name="60% - Акцент4 8" xfId="1326"/>
    <cellStyle name="60% - Акцент4 8 2" xfId="1327"/>
    <cellStyle name="60% - Акцент4 9" xfId="1328"/>
    <cellStyle name="60% - Акцент4 9 2" xfId="1329"/>
    <cellStyle name="60% - Акцент5 2" xfId="20"/>
    <cellStyle name="60% - Акцент5 2 2" xfId="1331"/>
    <cellStyle name="60% - Акцент5 2 2 2" xfId="1332"/>
    <cellStyle name="60% - Акцент5 2 3" xfId="1333"/>
    <cellStyle name="60% - Акцент5 2 4" xfId="1334"/>
    <cellStyle name="60% - Акцент5 2 5" xfId="1335"/>
    <cellStyle name="60% - Акцент5 2 6" xfId="1336"/>
    <cellStyle name="60% - Акцент5 2 7" xfId="1330"/>
    <cellStyle name="60% - Акцент5 3" xfId="1337"/>
    <cellStyle name="60% - Акцент5 3 2" xfId="1338"/>
    <cellStyle name="60% - Акцент5 4" xfId="1339"/>
    <cellStyle name="60% - Акцент5 4 2" xfId="1340"/>
    <cellStyle name="60% - Акцент5 5" xfId="1341"/>
    <cellStyle name="60% - Акцент5 5 2" xfId="1342"/>
    <cellStyle name="60% - Акцент5 6" xfId="1343"/>
    <cellStyle name="60% - Акцент5 6 2" xfId="1344"/>
    <cellStyle name="60% - Акцент5 7" xfId="1345"/>
    <cellStyle name="60% - Акцент5 7 2" xfId="1346"/>
    <cellStyle name="60% - Акцент5 8" xfId="1347"/>
    <cellStyle name="60% - Акцент5 8 2" xfId="1348"/>
    <cellStyle name="60% - Акцент5 9" xfId="1349"/>
    <cellStyle name="60% - Акцент5 9 2" xfId="1350"/>
    <cellStyle name="60% - Акцент6 2" xfId="21"/>
    <cellStyle name="60% - Акцент6 2 2" xfId="1352"/>
    <cellStyle name="60% - Акцент6 2 2 2" xfId="1353"/>
    <cellStyle name="60% - Акцент6 2 3" xfId="1354"/>
    <cellStyle name="60% - Акцент6 2 4" xfId="1355"/>
    <cellStyle name="60% - Акцент6 2 5" xfId="1356"/>
    <cellStyle name="60% - Акцент6 2 6" xfId="1357"/>
    <cellStyle name="60% - Акцент6 2 7" xfId="1351"/>
    <cellStyle name="60% - Акцент6 3" xfId="1358"/>
    <cellStyle name="60% - Акцент6 3 2" xfId="1359"/>
    <cellStyle name="60% - Акцент6 4" xfId="1360"/>
    <cellStyle name="60% - Акцент6 4 2" xfId="1361"/>
    <cellStyle name="60% - Акцент6 5" xfId="1362"/>
    <cellStyle name="60% - Акцент6 5 2" xfId="1363"/>
    <cellStyle name="60% - Акцент6 6" xfId="1364"/>
    <cellStyle name="60% - Акцент6 6 2" xfId="1365"/>
    <cellStyle name="60% - Акцент6 7" xfId="1366"/>
    <cellStyle name="60% - Акцент6 7 2" xfId="1367"/>
    <cellStyle name="60% - Акцент6 8" xfId="1368"/>
    <cellStyle name="60% - Акцент6 8 2" xfId="1369"/>
    <cellStyle name="60% - Акцент6 9" xfId="1370"/>
    <cellStyle name="60% - Акцент6 9 2" xfId="1371"/>
    <cellStyle name="8pt" xfId="1372"/>
    <cellStyle name="Aaia?iue [0]_vaqduGfTSN7qyUJNWHRlcWo3H" xfId="1373"/>
    <cellStyle name="Aaia?iue_vaqduGfTSN7qyUJNWHRlcWo3H" xfId="1374"/>
    <cellStyle name="Äåíåæíûé [0]_vaqduGfTSN7qyUJNWHRlcWo3H" xfId="1375"/>
    <cellStyle name="Äåíåæíûé_vaqduGfTSN7qyUJNWHRlcWo3H" xfId="1376"/>
    <cellStyle name="Accent1" xfId="1377"/>
    <cellStyle name="Accent1 - 20%" xfId="1378"/>
    <cellStyle name="Accent1 - 40%" xfId="1379"/>
    <cellStyle name="Accent1 - 60%" xfId="1380"/>
    <cellStyle name="Accent1 2" xfId="1381"/>
    <cellStyle name="Accent2" xfId="1382"/>
    <cellStyle name="Accent2 - 20%" xfId="1383"/>
    <cellStyle name="Accent2 - 40%" xfId="1384"/>
    <cellStyle name="Accent2 - 60%" xfId="1385"/>
    <cellStyle name="Accent2 2" xfId="1386"/>
    <cellStyle name="Accent3" xfId="1387"/>
    <cellStyle name="Accent3 - 20%" xfId="1388"/>
    <cellStyle name="Accent3 - 40%" xfId="1389"/>
    <cellStyle name="Accent3 - 60%" xfId="1390"/>
    <cellStyle name="Accent3 2" xfId="1391"/>
    <cellStyle name="Accent4" xfId="1392"/>
    <cellStyle name="Accent4 - 20%" xfId="1393"/>
    <cellStyle name="Accent4 - 40%" xfId="1394"/>
    <cellStyle name="Accent4 - 60%" xfId="1395"/>
    <cellStyle name="Accent4 2" xfId="1396"/>
    <cellStyle name="Accent5" xfId="1397"/>
    <cellStyle name="Accent5 - 20%" xfId="1398"/>
    <cellStyle name="Accent5 - 40%" xfId="1399"/>
    <cellStyle name="Accent5 - 60%" xfId="1400"/>
    <cellStyle name="Accent5 2" xfId="1401"/>
    <cellStyle name="Accent6" xfId="1402"/>
    <cellStyle name="Accent6 - 20%" xfId="1403"/>
    <cellStyle name="Accent6 - 40%" xfId="1404"/>
    <cellStyle name="Accent6 - 60%" xfId="1405"/>
    <cellStyle name="Accent6 2" xfId="1406"/>
    <cellStyle name="acct" xfId="1407"/>
    <cellStyle name="Ăčďĺđńńűëęŕ" xfId="1408"/>
    <cellStyle name="AeE­ [0]_?A°??µAoC?" xfId="1409"/>
    <cellStyle name="AeE­_?A°??µAoC?" xfId="1410"/>
    <cellStyle name="Aeia?nnueea" xfId="1411"/>
    <cellStyle name="AFE" xfId="1412"/>
    <cellStyle name="AFE 2" xfId="1413"/>
    <cellStyle name="Áĺççŕůčňíűé" xfId="1414"/>
    <cellStyle name="Äĺíĺćíűé [0]_(ňŕá 3č)" xfId="1415"/>
    <cellStyle name="Äĺíĺćíűé_(ňŕá 3č)" xfId="1416"/>
    <cellStyle name="alternate" xfId="1417"/>
    <cellStyle name="aluminium" xfId="1418"/>
    <cellStyle name="Analyst Name" xfId="1419"/>
    <cellStyle name="Arial 10" xfId="1420"/>
    <cellStyle name="Arial 12" xfId="1421"/>
    <cellStyle name="Assumption - Normal" xfId="1422"/>
    <cellStyle name="Availability" xfId="1423"/>
    <cellStyle name="b lue" xfId="1424"/>
    <cellStyle name="Bad" xfId="1425"/>
    <cellStyle name="Bad 2" xfId="1426"/>
    <cellStyle name="Big" xfId="1427"/>
    <cellStyle name="BLACK" xfId="1428"/>
    <cellStyle name="Blue" xfId="1429"/>
    <cellStyle name="Blue 2" xfId="1430"/>
    <cellStyle name="blur" xfId="1431"/>
    <cellStyle name="Body" xfId="1432"/>
    <cellStyle name="Bold/Border" xfId="1433"/>
    <cellStyle name="British Pound" xfId="1434"/>
    <cellStyle name="Bullet" xfId="1435"/>
    <cellStyle name="C" xfId="1436"/>
    <cellStyle name="C?AO_?A°??µAoC?" xfId="1437"/>
    <cellStyle name="Calc Currency (0)" xfId="1438"/>
    <cellStyle name="Calc Currency (2)" xfId="1439"/>
    <cellStyle name="Calc Percent (0)" xfId="1440"/>
    <cellStyle name="Calc Percent (1)" xfId="1441"/>
    <cellStyle name="Calc Percent (2)" xfId="1442"/>
    <cellStyle name="Calc Units (0)" xfId="1443"/>
    <cellStyle name="Calc Units (1)" xfId="1444"/>
    <cellStyle name="Calc Units (2)" xfId="1445"/>
    <cellStyle name="Calculation" xfId="1446"/>
    <cellStyle name="Calculation 2" xfId="1447"/>
    <cellStyle name="Case" xfId="1448"/>
    <cellStyle name="Center Across" xfId="1449"/>
    <cellStyle name="Changeable" xfId="1450"/>
    <cellStyle name="Check" xfId="1451"/>
    <cellStyle name="Check Cell" xfId="1452"/>
    <cellStyle name="Check Cell 2" xfId="1453"/>
    <cellStyle name="Chek" xfId="1454"/>
    <cellStyle name="Code" xfId="1455"/>
    <cellStyle name="Code Section" xfId="1456"/>
    <cellStyle name="ColHeading" xfId="1457"/>
    <cellStyle name="Column Heading" xfId="1458"/>
    <cellStyle name="Column Title" xfId="1459"/>
    <cellStyle name="Comma  - Style1" xfId="1460"/>
    <cellStyle name="Comma  - Style2" xfId="1461"/>
    <cellStyle name="Comma  - Style3" xfId="1462"/>
    <cellStyle name="Comma  - Style4" xfId="1463"/>
    <cellStyle name="Comma  - Style5" xfId="1464"/>
    <cellStyle name="Comma  - Style6" xfId="1465"/>
    <cellStyle name="Comma  - Style7" xfId="1466"/>
    <cellStyle name="Comma  - Style8" xfId="1467"/>
    <cellStyle name="Comma [0]_Adjusted FS 1299" xfId="1468"/>
    <cellStyle name="Comma [00]" xfId="1469"/>
    <cellStyle name="Comma [1]" xfId="1470"/>
    <cellStyle name="Comma [2]" xfId="1471"/>
    <cellStyle name="Comma [3]" xfId="1472"/>
    <cellStyle name="Comma 0" xfId="1473"/>
    <cellStyle name="Comma 0*" xfId="1474"/>
    <cellStyle name="Comma 2" xfId="1475"/>
    <cellStyle name="Comma 2 2" xfId="1476"/>
    <cellStyle name="Comma 3" xfId="1477"/>
    <cellStyle name="Comma 3*" xfId="1478"/>
    <cellStyle name="Comma(1)" xfId="1479"/>
    <cellStyle name="Comma_Adjusted FS 1299" xfId="1480"/>
    <cellStyle name="Comma0" xfId="1481"/>
    <cellStyle name="Comma0 - Modelo1" xfId="1482"/>
    <cellStyle name="Comma0 - Style1" xfId="1483"/>
    <cellStyle name="Comma0 2" xfId="1484"/>
    <cellStyle name="Comma1 - Modelo2" xfId="1485"/>
    <cellStyle name="Comma1 - Style2" xfId="1486"/>
    <cellStyle name="Company" xfId="1487"/>
    <cellStyle name="CompanyName" xfId="1488"/>
    <cellStyle name="Coname" xfId="1489"/>
    <cellStyle name="Conor 1" xfId="1490"/>
    <cellStyle name="Conor1" xfId="1491"/>
    <cellStyle name="Conor2" xfId="1492"/>
    <cellStyle name="Credit" xfId="1493"/>
    <cellStyle name="Credit subtotal" xfId="1494"/>
    <cellStyle name="Credit Total" xfId="1495"/>
    <cellStyle name="Credit_Tickmarks" xfId="1496"/>
    <cellStyle name="Çŕůčňíűé" xfId="1497"/>
    <cellStyle name="CurRatio" xfId="1498"/>
    <cellStyle name="Currency [0]" xfId="1499"/>
    <cellStyle name="Currency [0] 2" xfId="1500"/>
    <cellStyle name="Currency [0] 2 2" xfId="1501"/>
    <cellStyle name="Currency [0] 2 3" xfId="1502"/>
    <cellStyle name="Currency [0] 2 4" xfId="1503"/>
    <cellStyle name="Currency [0] 2 5" xfId="1504"/>
    <cellStyle name="Currency [0] 2 6" xfId="1505"/>
    <cellStyle name="Currency [0] 2 7" xfId="1506"/>
    <cellStyle name="Currency [0] 2 8" xfId="1507"/>
    <cellStyle name="Currency [0] 2 9" xfId="1508"/>
    <cellStyle name="Currency [0] 3" xfId="1509"/>
    <cellStyle name="Currency [0] 3 2" xfId="1510"/>
    <cellStyle name="Currency [0] 3 3" xfId="1511"/>
    <cellStyle name="Currency [0] 3 4" xfId="1512"/>
    <cellStyle name="Currency [0] 3 5" xfId="1513"/>
    <cellStyle name="Currency [0] 3 6" xfId="1514"/>
    <cellStyle name="Currency [0] 3 7" xfId="1515"/>
    <cellStyle name="Currency [0] 3 8" xfId="1516"/>
    <cellStyle name="Currency [0] 3 9" xfId="1517"/>
    <cellStyle name="Currency [0] 4" xfId="1518"/>
    <cellStyle name="Currency [0] 4 2" xfId="1519"/>
    <cellStyle name="Currency [0] 4 3" xfId="1520"/>
    <cellStyle name="Currency [0] 4 4" xfId="1521"/>
    <cellStyle name="Currency [0] 4 5" xfId="1522"/>
    <cellStyle name="Currency [0] 4 6" xfId="1523"/>
    <cellStyle name="Currency [0] 4 7" xfId="1524"/>
    <cellStyle name="Currency [0] 4 8" xfId="1525"/>
    <cellStyle name="Currency [0] 4 9" xfId="1526"/>
    <cellStyle name="Currency [0] 5" xfId="1527"/>
    <cellStyle name="Currency [0] 5 2" xfId="1528"/>
    <cellStyle name="Currency [0] 5 3" xfId="1529"/>
    <cellStyle name="Currency [0] 5 4" xfId="1530"/>
    <cellStyle name="Currency [0] 5 5" xfId="1531"/>
    <cellStyle name="Currency [0] 5 6" xfId="1532"/>
    <cellStyle name="Currency [0] 5 7" xfId="1533"/>
    <cellStyle name="Currency [0] 5 8" xfId="1534"/>
    <cellStyle name="Currency [0] 5 9" xfId="1535"/>
    <cellStyle name="Currency [0] 6" xfId="1536"/>
    <cellStyle name="Currency [0] 6 2" xfId="1537"/>
    <cellStyle name="Currency [0] 6 3" xfId="1538"/>
    <cellStyle name="Currency [0] 7" xfId="1539"/>
    <cellStyle name="Currency [0] 7 2" xfId="1540"/>
    <cellStyle name="Currency [0] 7 3" xfId="1541"/>
    <cellStyle name="Currency [0] 8" xfId="1542"/>
    <cellStyle name="Currency [0] 8 2" xfId="1543"/>
    <cellStyle name="Currency [0] 8 3" xfId="1544"/>
    <cellStyle name="Currency [00]" xfId="1545"/>
    <cellStyle name="Currency [1]" xfId="1546"/>
    <cellStyle name="Currency [2]" xfId="1547"/>
    <cellStyle name="Currency [3]" xfId="1548"/>
    <cellStyle name="Currency 0" xfId="1549"/>
    <cellStyle name="Currency 2" xfId="1550"/>
    <cellStyle name="Currency_06_9m" xfId="1551"/>
    <cellStyle name="Currency0" xfId="1552"/>
    <cellStyle name="Currency0 2" xfId="1553"/>
    <cellStyle name="Currency2" xfId="1554"/>
    <cellStyle name="CUS.Work.Area" xfId="1555"/>
    <cellStyle name="d" xfId="1556"/>
    <cellStyle name="Dash" xfId="1557"/>
    <cellStyle name="date" xfId="1558"/>
    <cellStyle name="Date 2" xfId="1559"/>
    <cellStyle name="Date Aligned" xfId="1560"/>
    <cellStyle name="Date Short" xfId="1561"/>
    <cellStyle name="Date, Long" xfId="1562"/>
    <cellStyle name="Date, Short" xfId="1563"/>
    <cellStyle name="Date_BV204 DCF Model" xfId="1564"/>
    <cellStyle name="Dateline" xfId="1565"/>
    <cellStyle name="Dates" xfId="1566"/>
    <cellStyle name="Dates 2" xfId="1567"/>
    <cellStyle name="DateTime" xfId="1568"/>
    <cellStyle name="Debit" xfId="1569"/>
    <cellStyle name="Debit subtotal" xfId="1570"/>
    <cellStyle name="Debit Total" xfId="1571"/>
    <cellStyle name="Debit_Tickmarks" xfId="1572"/>
    <cellStyle name="Dec_0" xfId="1573"/>
    <cellStyle name="Default" xfId="1574"/>
    <cellStyle name="DELTA" xfId="1575"/>
    <cellStyle name="Dezimal [0]_Bilanz" xfId="1576"/>
    <cellStyle name="Dezimal__Utopia Index Index und Guidance (Deutsch)" xfId="1577"/>
    <cellStyle name="Dia" xfId="1578"/>
    <cellStyle name="Diary" xfId="1579"/>
    <cellStyle name="Dollar" xfId="1580"/>
    <cellStyle name="Dollars" xfId="1581"/>
    <cellStyle name="done" xfId="1582"/>
    <cellStyle name="Dotted Line" xfId="1583"/>
    <cellStyle name="Double Accounting" xfId="1584"/>
    <cellStyle name="Dziesiêtny [0]_1" xfId="1585"/>
    <cellStyle name="Dziesiêtny_1" xfId="1586"/>
    <cellStyle name="E&amp;Y House" xfId="1587"/>
    <cellStyle name="E&amp;Y House 2" xfId="1588"/>
    <cellStyle name="ein" xfId="1589"/>
    <cellStyle name="E-mail" xfId="1590"/>
    <cellStyle name="E-mail 2" xfId="1591"/>
    <cellStyle name="E-mail 3" xfId="1592"/>
    <cellStyle name="E-mail_EE.2REK.P2011.4.78(v0.3)" xfId="1593"/>
    <cellStyle name="Emphasis 1" xfId="1594"/>
    <cellStyle name="Emphasis 2" xfId="1595"/>
    <cellStyle name="Emphasis 3" xfId="1596"/>
    <cellStyle name="Encabez1" xfId="1597"/>
    <cellStyle name="Encabez2" xfId="1598"/>
    <cellStyle name="Enter Currency (0)" xfId="1599"/>
    <cellStyle name="Enter Currency (2)" xfId="1600"/>
    <cellStyle name="Enter Units (0)" xfId="1601"/>
    <cellStyle name="Enter Units (1)" xfId="1602"/>
    <cellStyle name="Enter Units (2)" xfId="1603"/>
    <cellStyle name="Euro" xfId="1604"/>
    <cellStyle name="Euro 2" xfId="1605"/>
    <cellStyle name="ew" xfId="1606"/>
    <cellStyle name="Excel Built-in Normal" xfId="1607"/>
    <cellStyle name="Explanatory Text" xfId="1608"/>
    <cellStyle name="Explanatory Text 2" xfId="1609"/>
    <cellStyle name="Ezres [0]_Document" xfId="1610"/>
    <cellStyle name="Ezres_Document" xfId="1611"/>
    <cellStyle name="F2" xfId="1612"/>
    <cellStyle name="F2 2" xfId="1613"/>
    <cellStyle name="F3" xfId="1614"/>
    <cellStyle name="F3 2" xfId="1615"/>
    <cellStyle name="F4" xfId="1616"/>
    <cellStyle name="F4 2" xfId="1617"/>
    <cellStyle name="F5" xfId="1618"/>
    <cellStyle name="F5 2" xfId="1619"/>
    <cellStyle name="F6" xfId="1620"/>
    <cellStyle name="F6 2" xfId="1621"/>
    <cellStyle name="F7" xfId="1622"/>
    <cellStyle name="F7 2" xfId="1623"/>
    <cellStyle name="F8" xfId="1624"/>
    <cellStyle name="F8 2" xfId="1625"/>
    <cellStyle name="Fijo" xfId="1626"/>
    <cellStyle name="Financiero" xfId="1627"/>
    <cellStyle name="Fixed" xfId="1628"/>
    <cellStyle name="Fixed 2" xfId="1629"/>
    <cellStyle name="Flag" xfId="1630"/>
    <cellStyle name="fo]_x000d__x000a_UserName=Murat Zelef_x000d__x000a_UserCompany=Bumerang_x000d__x000a__x000d__x000a_[File Paths]_x000d__x000a_WorkingDirectory=C:\EQUIS\DLWIN_x000d__x000a_DownLoader=C" xfId="1631"/>
    <cellStyle name="Followed Hyperlink" xfId="1632"/>
    <cellStyle name="footer" xfId="1633"/>
    <cellStyle name="Footnote" xfId="1634"/>
    <cellStyle name="g" xfId="1635"/>
    <cellStyle name="g_Invoice GI" xfId="1636"/>
    <cellStyle name="g_Invoice GI_План ФХД котельной (ТЭЦ) от 22.01.08 последняя версия А3" xfId="1637"/>
    <cellStyle name="g_План ФХД котельной (ТЭЦ) от 22.01.08 последняя версия А3" xfId="1638"/>
    <cellStyle name="Good" xfId="1639"/>
    <cellStyle name="Good 2" xfId="1640"/>
    <cellStyle name="Green" xfId="1641"/>
    <cellStyle name="Grey" xfId="1642"/>
    <cellStyle name="GWN Table Body" xfId="1643"/>
    <cellStyle name="GWN Table Header" xfId="1644"/>
    <cellStyle name="GWN Table Left Header" xfId="1645"/>
    <cellStyle name="GWN Table Note" xfId="1646"/>
    <cellStyle name="GWN Table Title" xfId="1647"/>
    <cellStyle name="hard no" xfId="1648"/>
    <cellStyle name="hard no 2" xfId="1649"/>
    <cellStyle name="hard number" xfId="1650"/>
    <cellStyle name="Hard Percent" xfId="1651"/>
    <cellStyle name="hardno" xfId="1652"/>
    <cellStyle name="Header" xfId="1653"/>
    <cellStyle name="Header 2" xfId="1654"/>
    <cellStyle name="Header1" xfId="1655"/>
    <cellStyle name="Header2" xfId="1656"/>
    <cellStyle name="Heading" xfId="1657"/>
    <cellStyle name="Heading 1" xfId="1658"/>
    <cellStyle name="Heading 1 2" xfId="1659"/>
    <cellStyle name="Heading 1 3" xfId="1660"/>
    <cellStyle name="Heading 2" xfId="1661"/>
    <cellStyle name="Heading 2 2" xfId="1662"/>
    <cellStyle name="Heading 2 3" xfId="1663"/>
    <cellStyle name="Heading 3" xfId="1664"/>
    <cellStyle name="Heading 3 2" xfId="1665"/>
    <cellStyle name="Heading 3 3" xfId="1666"/>
    <cellStyle name="Heading 4" xfId="1667"/>
    <cellStyle name="Heading 4 2" xfId="1668"/>
    <cellStyle name="Heading 5" xfId="1669"/>
    <cellStyle name="heading_a2" xfId="1670"/>
    <cellStyle name="Heading1" xfId="1671"/>
    <cellStyle name="Heading1 1" xfId="1672"/>
    <cellStyle name="Heading1_лизинг и страхование" xfId="1673"/>
    <cellStyle name="Heading2" xfId="1674"/>
    <cellStyle name="Heading2 2" xfId="1675"/>
    <cellStyle name="Heading2 3" xfId="1676"/>
    <cellStyle name="Heading2_EE.2REK.P2011.4.78(v0.3)" xfId="1677"/>
    <cellStyle name="Heading3" xfId="1678"/>
    <cellStyle name="Heading4" xfId="1679"/>
    <cellStyle name="Heading5" xfId="1680"/>
    <cellStyle name="Heading6" xfId="1681"/>
    <cellStyle name="HeadingS" xfId="1682"/>
    <cellStyle name="Headline2" xfId="1683"/>
    <cellStyle name="Headline3" xfId="1684"/>
    <cellStyle name="Hide" xfId="1685"/>
    <cellStyle name="Horizontal" xfId="1686"/>
    <cellStyle name="Hyperlink" xfId="1687"/>
    <cellStyle name="í â› [0.00]_Sheet1" xfId="1688"/>
    <cellStyle name="Iau?iue_o10-n" xfId="1689"/>
    <cellStyle name="Îáű÷íűé__FES" xfId="1690"/>
    <cellStyle name="Îáû÷íûé_cogs" xfId="1691"/>
    <cellStyle name="Index" xfId="1692"/>
    <cellStyle name="Îňęđűâŕâřŕ˙ń˙ ăčďĺđńńűëęŕ" xfId="1693"/>
    <cellStyle name="Info" xfId="1694"/>
    <cellStyle name="Input" xfId="1695"/>
    <cellStyle name="Input [yellow]" xfId="1696"/>
    <cellStyle name="Input 2" xfId="1697"/>
    <cellStyle name="Input 3" xfId="1698"/>
    <cellStyle name="Input%" xfId="1699"/>
    <cellStyle name="Input, 0 dec" xfId="1700"/>
    <cellStyle name="Input, 1 dec" xfId="1701"/>
    <cellStyle name="Input, 2 dec" xfId="1702"/>
    <cellStyle name="Input_Copy of Доходный подход_05 10 05" xfId="1703"/>
    <cellStyle name="InputBlueFont" xfId="1704"/>
    <cellStyle name="InputCurrency" xfId="1705"/>
    <cellStyle name="InputCurrency2" xfId="1706"/>
    <cellStyle name="InputDate" xfId="1707"/>
    <cellStyle name="InputDecimal" xfId="1708"/>
    <cellStyle name="InputGen" xfId="1709"/>
    <cellStyle name="InputMultiple1" xfId="1710"/>
    <cellStyle name="InputPercent1" xfId="1711"/>
    <cellStyle name="Inputs" xfId="1712"/>
    <cellStyle name="Inputs (const)" xfId="1713"/>
    <cellStyle name="Inputs (const) 2" xfId="1714"/>
    <cellStyle name="Inputs (const)_EE.2REK.P2011.4.78(v0.3)" xfId="1715"/>
    <cellStyle name="Inputs 2" xfId="1716"/>
    <cellStyle name="Inputs Co" xfId="1717"/>
    <cellStyle name="Inputs_46EE.2011(v1.0)" xfId="1718"/>
    <cellStyle name="InputValue" xfId="1719"/>
    <cellStyle name="Integer" xfId="1720"/>
    <cellStyle name="Invisible" xfId="1721"/>
    <cellStyle name="Ioe?uaaaoayny aeia?nnueea" xfId="1722"/>
    <cellStyle name="ISO" xfId="1723"/>
    <cellStyle name="Italic" xfId="1724"/>
    <cellStyle name="Item" xfId="1725"/>
    <cellStyle name="ItemTypeClass" xfId="1726"/>
    <cellStyle name="Ivedimas" xfId="1727"/>
    <cellStyle name="Ivedimo1" xfId="1728"/>
    <cellStyle name="Ivedimo2" xfId="1729"/>
    <cellStyle name="Ivedimo5" xfId="1730"/>
    <cellStyle name="Komma [0]_Arcen" xfId="1731"/>
    <cellStyle name="Komma_Arcen" xfId="1732"/>
    <cellStyle name="KPMG Heading 1" xfId="1733"/>
    <cellStyle name="KPMG Heading 2" xfId="1734"/>
    <cellStyle name="KPMG Heading 3" xfId="1735"/>
    <cellStyle name="KPMG Heading 4" xfId="1736"/>
    <cellStyle name="KPMG Normal" xfId="1737"/>
    <cellStyle name="KPMG Normal Text" xfId="1738"/>
    <cellStyle name="Line Number" xfId="1739"/>
    <cellStyle name="Link Currency (0)" xfId="1740"/>
    <cellStyle name="Link Currency (2)" xfId="1741"/>
    <cellStyle name="Link Units (0)" xfId="1742"/>
    <cellStyle name="Link Units (1)" xfId="1743"/>
    <cellStyle name="Link Units (2)" xfId="1744"/>
    <cellStyle name="Linked Cell" xfId="1745"/>
    <cellStyle name="Linked Cell 2" xfId="1746"/>
    <cellStyle name="lue" xfId="1747"/>
    <cellStyle name="Main text" xfId="1748"/>
    <cellStyle name="Margin" xfId="1749"/>
    <cellStyle name="Matrix" xfId="1750"/>
    <cellStyle name="Millares [0]_10 AVERIAS MASIVAS + ANT" xfId="1751"/>
    <cellStyle name="Millares_10 AVERIAS MASIVAS + ANT" xfId="1752"/>
    <cellStyle name="Milliers [0]_BUDGET" xfId="1753"/>
    <cellStyle name="Milliers_BUDGET" xfId="1754"/>
    <cellStyle name="Millions" xfId="1755"/>
    <cellStyle name="mnb" xfId="1756"/>
    <cellStyle name="mnb 2" xfId="1757"/>
    <cellStyle name="Moneda [0]_10 AVERIAS MASIVAS + ANT" xfId="1758"/>
    <cellStyle name="Moneda_10 AVERIAS MASIVAS + ANT" xfId="1759"/>
    <cellStyle name="Monétaire [0]_BUDGET" xfId="1760"/>
    <cellStyle name="Monétaire_BUDGET" xfId="1761"/>
    <cellStyle name="Multiple" xfId="1762"/>
    <cellStyle name="Multiple [0]" xfId="1763"/>
    <cellStyle name="Multiple [1]" xfId="1764"/>
    <cellStyle name="Multiple [2]" xfId="1765"/>
    <cellStyle name="Multiple [3]" xfId="1766"/>
    <cellStyle name="Multiple 2" xfId="1767"/>
    <cellStyle name="Multiple, 1 dec" xfId="1768"/>
    <cellStyle name="Multiple, 2 dec" xfId="1769"/>
    <cellStyle name="Multiple_1 Dec" xfId="1770"/>
    <cellStyle name="Multiple1" xfId="1771"/>
    <cellStyle name="MultipleBelow" xfId="1772"/>
    <cellStyle name="n" xfId="1773"/>
    <cellStyle name="namber" xfId="1774"/>
    <cellStyle name="Neutral" xfId="1775"/>
    <cellStyle name="Neutral 2" xfId="1776"/>
    <cellStyle name="no" xfId="1777"/>
    <cellStyle name="no dec" xfId="1778"/>
    <cellStyle name="No.s to 1dp" xfId="1779"/>
    <cellStyle name="nor" xfId="1780"/>
    <cellStyle name="Norma11l" xfId="1781"/>
    <cellStyle name="normail" xfId="1782"/>
    <cellStyle name="normal" xfId="1783"/>
    <cellStyle name="Normal - Style1" xfId="1784"/>
    <cellStyle name="Normal - Style1 2" xfId="1785"/>
    <cellStyle name="normal 10" xfId="1786"/>
    <cellStyle name="Normal 2" xfId="22"/>
    <cellStyle name="Normal 2 2" xfId="1788"/>
    <cellStyle name="Normal 2 2 2" xfId="1789"/>
    <cellStyle name="Normal 2 3" xfId="1790"/>
    <cellStyle name="Normal 2 4" xfId="1791"/>
    <cellStyle name="Normal 2 5" xfId="1787"/>
    <cellStyle name="Normal 3" xfId="1792"/>
    <cellStyle name="normal 3 2" xfId="1793"/>
    <cellStyle name="Normal 4" xfId="1794"/>
    <cellStyle name="Normal 4 2" xfId="1795"/>
    <cellStyle name="normal 4 3" xfId="1796"/>
    <cellStyle name="Normal 5" xfId="1797"/>
    <cellStyle name="Normal 5 2" xfId="1798"/>
    <cellStyle name="Normal 5 3" xfId="1799"/>
    <cellStyle name="normal 5 4" xfId="1800"/>
    <cellStyle name="Normal 6" xfId="1801"/>
    <cellStyle name="normal 6 2" xfId="1802"/>
    <cellStyle name="Normal 7" xfId="1803"/>
    <cellStyle name="normal 7 2" xfId="1804"/>
    <cellStyle name="normal 8" xfId="1805"/>
    <cellStyle name="normal 9" xfId="1806"/>
    <cellStyle name="Normal." xfId="1807"/>
    <cellStyle name="Normal_06_9m" xfId="1808"/>
    <cellStyle name="Normál_1." xfId="1809"/>
    <cellStyle name="Normal_41123 3.1 Консолидированный Бюджет" xfId="1810"/>
    <cellStyle name="Normál_VERZIOK" xfId="1811"/>
    <cellStyle name="Normal_WACC Calculations" xfId="1812"/>
    <cellStyle name="Normal1" xfId="1813"/>
    <cellStyle name="Normal1 2" xfId="1814"/>
    <cellStyle name="Normal2" xfId="1815"/>
    <cellStyle name="Normale_MODELLO DI CONSOLIDAMENTO" xfId="1816"/>
    <cellStyle name="NormalGB" xfId="1817"/>
    <cellStyle name="normální_Rozvaha - aktiva" xfId="1818"/>
    <cellStyle name="Normalny_0" xfId="1819"/>
    <cellStyle name="normбlnм_laroux" xfId="1820"/>
    <cellStyle name="Note" xfId="1821"/>
    <cellStyle name="Note 2" xfId="1822"/>
    <cellStyle name="Note 2 2" xfId="1823"/>
    <cellStyle name="Note 3" xfId="1824"/>
    <cellStyle name="Note 4" xfId="1825"/>
    <cellStyle name="Note 5" xfId="1826"/>
    <cellStyle name="Nr 0 dec" xfId="1827"/>
    <cellStyle name="Nr 0 dec - Input" xfId="1828"/>
    <cellStyle name="Nr 0 dec - Subtotal" xfId="1829"/>
    <cellStyle name="Nr 0 dec_Data" xfId="1830"/>
    <cellStyle name="Nr 1 dec" xfId="1831"/>
    <cellStyle name="Nr 1 dec - Input" xfId="1832"/>
    <cellStyle name="Nr, 0 dec" xfId="1833"/>
    <cellStyle name="Number" xfId="1834"/>
    <cellStyle name="number 2" xfId="1835"/>
    <cellStyle name="Number entry" xfId="1836"/>
    <cellStyle name="Number entry dec" xfId="1837"/>
    <cellStyle name="Number, 0 dec" xfId="1838"/>
    <cellStyle name="Number, 1 dec" xfId="1839"/>
    <cellStyle name="Number, 2 dec" xfId="1840"/>
    <cellStyle name="Ôčíŕíńîâűé [0]_(ňŕá 3č)" xfId="1841"/>
    <cellStyle name="Ôčíŕíńîâűé_(ňŕá 3č)" xfId="1842"/>
    <cellStyle name="Option" xfId="1843"/>
    <cellStyle name="Option 2" xfId="1844"/>
    <cellStyle name="OptionHeading" xfId="1845"/>
    <cellStyle name="Òûñÿ÷è [0]_cogs" xfId="1846"/>
    <cellStyle name="Òûñÿ÷è_cogs" xfId="1847"/>
    <cellStyle name="Output" xfId="1848"/>
    <cellStyle name="Output 2" xfId="1849"/>
    <cellStyle name="Output Amounts" xfId="1850"/>
    <cellStyle name="Output Column Headings" xfId="1851"/>
    <cellStyle name="Output Line Items" xfId="1852"/>
    <cellStyle name="Output Report Heading" xfId="1853"/>
    <cellStyle name="Output Report Title" xfId="1854"/>
    <cellStyle name="Outputtitle" xfId="1855"/>
    <cellStyle name="Paaotsikko" xfId="1856"/>
    <cellStyle name="Page Number" xfId="1857"/>
    <cellStyle name="PageTitle" xfId="1858"/>
    <cellStyle name="pb_page_heading_LS" xfId="1859"/>
    <cellStyle name="PctLine" xfId="1860"/>
    <cellStyle name="Pénznem [0]_Document" xfId="1861"/>
    <cellStyle name="Pénznem_Document" xfId="1862"/>
    <cellStyle name="perc" xfId="1863"/>
    <cellStyle name="Percent [0]" xfId="1864"/>
    <cellStyle name="Percent [00]" xfId="1865"/>
    <cellStyle name="Percent [1]" xfId="1866"/>
    <cellStyle name="Percent [2]" xfId="1867"/>
    <cellStyle name="Percent [3]" xfId="1868"/>
    <cellStyle name="Percent 1 dec" xfId="1869"/>
    <cellStyle name="Percent 1 dec - Input" xfId="1870"/>
    <cellStyle name="Percent 1 dec_Data" xfId="1871"/>
    <cellStyle name="Percent 2" xfId="1872"/>
    <cellStyle name="Percent 2 2" xfId="1873"/>
    <cellStyle name="Percent 3" xfId="1874"/>
    <cellStyle name="Percent 3 2" xfId="1875"/>
    <cellStyle name="Percent 4" xfId="1876"/>
    <cellStyle name="Percent 6" xfId="1877"/>
    <cellStyle name="Percent hard no" xfId="1878"/>
    <cellStyle name="Percent(1)" xfId="1879"/>
    <cellStyle name="Percent(2)" xfId="1880"/>
    <cellStyle name="Percent, 0 dec" xfId="1881"/>
    <cellStyle name="Percent, 1 dec" xfId="1882"/>
    <cellStyle name="Percent, 2 dec" xfId="1883"/>
    <cellStyle name="Percent, bp" xfId="1884"/>
    <cellStyle name="Percent_BMU_Fosforit_model_13_formated" xfId="1885"/>
    <cellStyle name="Percent1" xfId="1886"/>
    <cellStyle name="PercentChange" xfId="1887"/>
    <cellStyle name="perecnt" xfId="1888"/>
    <cellStyle name="Piug" xfId="1889"/>
    <cellStyle name="Plug" xfId="1890"/>
    <cellStyle name="precent" xfId="1891"/>
    <cellStyle name="PrePop Currency (0)" xfId="1892"/>
    <cellStyle name="PrePop Currency (2)" xfId="1893"/>
    <cellStyle name="PrePop Units (0)" xfId="1894"/>
    <cellStyle name="PrePop Units (1)" xfId="1895"/>
    <cellStyle name="PrePop Units (2)" xfId="1896"/>
    <cellStyle name="Price" xfId="1897"/>
    <cellStyle name="prochrek" xfId="1898"/>
    <cellStyle name="prochrek 2" xfId="1899"/>
    <cellStyle name="Profit figure" xfId="1900"/>
    <cellStyle name="Protected" xfId="1901"/>
    <cellStyle name="Puslapis1" xfId="1902"/>
    <cellStyle name="Puslapis2" xfId="1903"/>
    <cellStyle name="Ratio" xfId="1904"/>
    <cellStyle name="RatioX" xfId="1905"/>
    <cellStyle name="Red" xfId="1906"/>
    <cellStyle name="s_Valuation " xfId="1907"/>
    <cellStyle name="s_Valuation _WACC Analysis" xfId="1908"/>
    <cellStyle name="s_Valuation _WACC Analysis_лизинг и страхование" xfId="1909"/>
    <cellStyle name="s_Valuation _WACC Analysis_лизинг и страхование_Денежный поток ЗАО ЭПИ-2008г.(в объемах декабря)2811  ПОСЛЕДНИЙ (Перераб. с изм. старахованием)" xfId="1910"/>
    <cellStyle name="s_Valuation _WACC Analysis_ЛИЗИНГовый КАЛЕНДАРЬ" xfId="1911"/>
    <cellStyle name="s_Valuation _WACC Analysis_ЛИЗИНГовый КАЛЕНДАРЬ_Денежный поток ЗАО ЭПИ-2008г.(в объемах декабря)2811  ПОСЛЕДНИЙ (Перераб. с изм. старахованием)" xfId="1912"/>
    <cellStyle name="s_Valuation _WACC Analysis_План ФХД котельной (ТЭЦ) от 22.01.08 последняя версия А3" xfId="1913"/>
    <cellStyle name="s_Valuation _WACC Analysis_ПУШКИНО ( прир.ГАЗ  2009-2014 проектная мощность вар1" xfId="191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15"/>
    <cellStyle name="s_Valuation _лизинг и страхование" xfId="1916"/>
    <cellStyle name="s_Valuation _лизинг и страхование_Денежный поток ЗАО ЭПИ-2008г.(в объемах декабря)2811  ПОСЛЕДНИЙ (Перераб. с изм. старахованием)" xfId="1917"/>
    <cellStyle name="s_Valuation _ЛИЗИНГовый КАЛЕНДАРЬ" xfId="1918"/>
    <cellStyle name="s_Valuation _ЛИЗИНГовый КАЛЕНДАРЬ_Денежный поток ЗАО ЭПИ-2008г.(в объемах декабря)2811  ПОСЛЕДНИЙ (Перераб. с изм. старахованием)" xfId="1919"/>
    <cellStyle name="s_Valuation _План ФХД котельной (ТЭЦ) от 22.01.08 последняя версия А3" xfId="1920"/>
    <cellStyle name="s_Valuation _ПУШКИНО ( прир.ГАЗ  2009-2014 проектная мощность вар1" xfId="1921"/>
    <cellStyle name="s_Valuation _ПУШКИНО ( прир.ГАЗ  2009-2014 проектная мощность вар1_Денежный поток ЗАО ЭПИ-2008г.(в объемах декабря)2811  ПОСЛЕДНИЙ (Перераб. с изм. старахованием)" xfId="1922"/>
    <cellStyle name="Salomon Logo" xfId="1923"/>
    <cellStyle name="SAPBEXaggData" xfId="1924"/>
    <cellStyle name="SAPBEXaggData 2" xfId="1925"/>
    <cellStyle name="SAPBEXaggData_Постановка_под_напряжение_объектов_ВЛ_и_ПС_в_2011_году" xfId="1926"/>
    <cellStyle name="SAPBEXaggDataEmph" xfId="1927"/>
    <cellStyle name="SAPBEXaggDataEmph 2" xfId="1928"/>
    <cellStyle name="SAPBEXaggItem" xfId="1929"/>
    <cellStyle name="SAPBEXaggItem 2" xfId="1930"/>
    <cellStyle name="SAPBEXaggItemX" xfId="1931"/>
    <cellStyle name="SAPBEXaggItemX 2" xfId="1932"/>
    <cellStyle name="SAPBEXchaText" xfId="1933"/>
    <cellStyle name="SAPBEXchaText 2" xfId="1934"/>
    <cellStyle name="SAPBEXexcBad7" xfId="1935"/>
    <cellStyle name="SAPBEXexcBad7 2" xfId="1936"/>
    <cellStyle name="SAPBEXexcBad8" xfId="1937"/>
    <cellStyle name="SAPBEXexcBad8 2" xfId="1938"/>
    <cellStyle name="SAPBEXexcBad9" xfId="1939"/>
    <cellStyle name="SAPBEXexcBad9 2" xfId="1940"/>
    <cellStyle name="SAPBEXexcCritical4" xfId="1941"/>
    <cellStyle name="SAPBEXexcCritical4 2" xfId="1942"/>
    <cellStyle name="SAPBEXexcCritical5" xfId="1943"/>
    <cellStyle name="SAPBEXexcCritical5 2" xfId="1944"/>
    <cellStyle name="SAPBEXexcCritical6" xfId="1945"/>
    <cellStyle name="SAPBEXexcCritical6 2" xfId="1946"/>
    <cellStyle name="SAPBEXexcGood1" xfId="1947"/>
    <cellStyle name="SAPBEXexcGood1 2" xfId="1948"/>
    <cellStyle name="SAPBEXexcGood2" xfId="1949"/>
    <cellStyle name="SAPBEXexcGood2 2" xfId="1950"/>
    <cellStyle name="SAPBEXexcGood3" xfId="1951"/>
    <cellStyle name="SAPBEXexcGood3 2" xfId="1952"/>
    <cellStyle name="SAPBEXfilterDrill" xfId="1953"/>
    <cellStyle name="SAPBEXfilterDrill 2" xfId="1954"/>
    <cellStyle name="SAPBEXfilterItem" xfId="1955"/>
    <cellStyle name="SAPBEXfilterItem 2" xfId="1956"/>
    <cellStyle name="SAPBEXfilterText" xfId="1957"/>
    <cellStyle name="SAPBEXfilterText 2" xfId="1958"/>
    <cellStyle name="SAPBEXformats" xfId="1959"/>
    <cellStyle name="SAPBEXformats 2" xfId="1960"/>
    <cellStyle name="SAPBEXheaderItem" xfId="1961"/>
    <cellStyle name="SAPBEXheaderItem 2" xfId="1962"/>
    <cellStyle name="SAPBEXheaderText" xfId="1963"/>
    <cellStyle name="SAPBEXheaderText 2" xfId="1964"/>
    <cellStyle name="SAPBEXHLevel0" xfId="1965"/>
    <cellStyle name="SAPBEXHLevel0 2" xfId="1966"/>
    <cellStyle name="SAPBEXHLevel0X" xfId="1967"/>
    <cellStyle name="SAPBEXHLevel0X 2" xfId="1968"/>
    <cellStyle name="SAPBEXHLevel1" xfId="1969"/>
    <cellStyle name="SAPBEXHLevel1 2" xfId="1970"/>
    <cellStyle name="SAPBEXHLevel1X" xfId="1971"/>
    <cellStyle name="SAPBEXHLevel1X 2" xfId="1972"/>
    <cellStyle name="SAPBEXHLevel2" xfId="1973"/>
    <cellStyle name="SAPBEXHLevel2 2" xfId="1974"/>
    <cellStyle name="SAPBEXHLevel2X" xfId="1975"/>
    <cellStyle name="SAPBEXHLevel2X 2" xfId="1976"/>
    <cellStyle name="SAPBEXHLevel3" xfId="1977"/>
    <cellStyle name="SAPBEXHLevel3 2" xfId="1978"/>
    <cellStyle name="SAPBEXHLevel3X" xfId="1979"/>
    <cellStyle name="SAPBEXHLevel3X 2" xfId="1980"/>
    <cellStyle name="SAPBEXinputData" xfId="1981"/>
    <cellStyle name="SAPBEXinputData 2" xfId="1982"/>
    <cellStyle name="SAPBEXinputData 3" xfId="1983"/>
    <cellStyle name="SAPBEXinputData 4" xfId="1984"/>
    <cellStyle name="SAPBEXItemHeader" xfId="1985"/>
    <cellStyle name="SAPBEXresData" xfId="1986"/>
    <cellStyle name="SAPBEXresData 2" xfId="1987"/>
    <cellStyle name="SAPBEXresDataEmph" xfId="1988"/>
    <cellStyle name="SAPBEXresDataEmph 2" xfId="1989"/>
    <cellStyle name="SAPBEXresItem" xfId="1990"/>
    <cellStyle name="SAPBEXresItem 2" xfId="1991"/>
    <cellStyle name="SAPBEXresItemX" xfId="1992"/>
    <cellStyle name="SAPBEXresItemX 2" xfId="1993"/>
    <cellStyle name="SAPBEXstdData" xfId="1994"/>
    <cellStyle name="SAPBEXstdData 2" xfId="1995"/>
    <cellStyle name="SAPBEXstdData 3" xfId="1996"/>
    <cellStyle name="SAPBEXstdData_Постановка_под_напряжение_объектов_ВЛ_и_ПС_в_2011_году" xfId="1997"/>
    <cellStyle name="SAPBEXstdDataEmph" xfId="1998"/>
    <cellStyle name="SAPBEXstdDataEmph 2" xfId="1999"/>
    <cellStyle name="SAPBEXstdItem" xfId="2000"/>
    <cellStyle name="SAPBEXstdItem 2" xfId="2001"/>
    <cellStyle name="SAPBEXstdItem 3" xfId="2002"/>
    <cellStyle name="SAPBEXstdItem_10.инвест" xfId="2003"/>
    <cellStyle name="SAPBEXstdItemX" xfId="2004"/>
    <cellStyle name="SAPBEXstdItemX 2" xfId="2005"/>
    <cellStyle name="SAPBEXtitle" xfId="2006"/>
    <cellStyle name="SAPBEXtitle 2" xfId="2007"/>
    <cellStyle name="SAPBEXunassignedItem" xfId="2008"/>
    <cellStyle name="SAPBEXundefined" xfId="2009"/>
    <cellStyle name="SAPBEXundefined 2" xfId="2010"/>
    <cellStyle name="ScotchRule" xfId="2011"/>
    <cellStyle name="ScripFactor" xfId="2012"/>
    <cellStyle name="SectionHeading" xfId="2013"/>
    <cellStyle name="Sheet Title" xfId="2014"/>
    <cellStyle name="Single Accounting" xfId="2015"/>
    <cellStyle name="small" xfId="2016"/>
    <cellStyle name="ssp " xfId="2017"/>
    <cellStyle name="st1" xfId="2018"/>
    <cellStyle name="Standard" xfId="2019"/>
    <cellStyle name="Straipsnis1" xfId="2020"/>
    <cellStyle name="Straipsnis4" xfId="2021"/>
    <cellStyle name="Style 1" xfId="2022"/>
    <cellStyle name="Style 1 2" xfId="2023"/>
    <cellStyle name="Style 21" xfId="2024"/>
    <cellStyle name="Style 22" xfId="2025"/>
    <cellStyle name="Style 23" xfId="2026"/>
    <cellStyle name="Style 24" xfId="2027"/>
    <cellStyle name="Style 25" xfId="2028"/>
    <cellStyle name="Style 26" xfId="2029"/>
    <cellStyle name="Style 27" xfId="2030"/>
    <cellStyle name="Style 28" xfId="2031"/>
    <cellStyle name="Style 29" xfId="2032"/>
    <cellStyle name="Style 30" xfId="2033"/>
    <cellStyle name="Style 31" xfId="2034"/>
    <cellStyle name="Style 32" xfId="2035"/>
    <cellStyle name="Style 33" xfId="2036"/>
    <cellStyle name="Style 34" xfId="2037"/>
    <cellStyle name="Style 35" xfId="2038"/>
    <cellStyle name="STYLE1 - Style1" xfId="2039"/>
    <cellStyle name="styleColumnTitles" xfId="2040"/>
    <cellStyle name="styleDateRange" xfId="2041"/>
    <cellStyle name="styleHidden" xfId="2042"/>
    <cellStyle name="styleNormal" xfId="2043"/>
    <cellStyle name="styleSeriesAttributes" xfId="2044"/>
    <cellStyle name="styleSeriesData" xfId="2045"/>
    <cellStyle name="styleSeriesDataForecast" xfId="2046"/>
    <cellStyle name="styleSeriesDataForecastNA" xfId="2047"/>
    <cellStyle name="styleSeriesDataNA" xfId="2048"/>
    <cellStyle name="Subtitle" xfId="2049"/>
    <cellStyle name="Summe" xfId="2050"/>
    <cellStyle name="t" xfId="2051"/>
    <cellStyle name="t_Manager" xfId="2052"/>
    <cellStyle name="t_Manager_лизинг и страхование" xfId="2053"/>
    <cellStyle name="t_Manager_лизинг и страхование_Денежный поток ЗАО ЭПИ-2008г.(в объемах декабря)2811  ПОСЛЕДНИЙ (Перераб. с изм. старахованием)" xfId="2054"/>
    <cellStyle name="t_Manager_ЛИЗИНГовый КАЛЕНДАРЬ" xfId="2055"/>
    <cellStyle name="t_Manager_ЛИЗИНГовый КАЛЕНДАРЬ_Денежный поток ЗАО ЭПИ-2008г.(в объемах декабря)2811  ПОСЛЕДНИЙ (Перераб. с изм. старахованием)" xfId="2056"/>
    <cellStyle name="t_Manager_План ФХД котельной (ТЭЦ) от 22.01.08 последняя версия А3" xfId="2057"/>
    <cellStyle name="t_Manager_ПУШКИНО ( прир.ГАЗ  2009-2014 проектная мощность вар1" xfId="2058"/>
    <cellStyle name="t_Manager_ПУШКИНО ( прир.ГАЗ  2009-2014 проектная мощность вар1_Денежный поток ЗАО ЭПИ-2008г.(в объемах декабря)2811  ПОСЛЕДНИЙ (Перераб. с изм. старахованием)" xfId="2059"/>
    <cellStyle name="t_лизинг и страхование" xfId="2060"/>
    <cellStyle name="t_лизинг и страхование_Денежный поток ЗАО ЭПИ-2008г.(в объемах декабря)2811  ПОСЛЕДНИЙ (Перераб. с изм. старахованием)" xfId="2061"/>
    <cellStyle name="t_ЛИЗИНГовый КАЛЕНДАРЬ" xfId="2062"/>
    <cellStyle name="t_ЛИЗИНГовый КАЛЕНДАРЬ_Денежный поток ЗАО ЭПИ-2008г.(в объемах декабря)2811  ПОСЛЕДНИЙ (Перераб. с изм. старахованием)" xfId="2063"/>
    <cellStyle name="t_План ФХД котельной (ТЭЦ) от 22.01.08 последняя версия А3" xfId="2064"/>
    <cellStyle name="t_ПУШКИНО ( прир.ГАЗ  2009-2014 проектная мощность вар1" xfId="2065"/>
    <cellStyle name="t_ПУШКИНО ( прир.ГАЗ  2009-2014 проектная мощность вар1_Денежный поток ЗАО ЭПИ-2008г.(в объемах декабря)2811  ПОСЛЕДНИЙ (Перераб. с изм. старахованием)" xfId="2066"/>
    <cellStyle name="Table Head" xfId="2067"/>
    <cellStyle name="Table Head Aligned" xfId="2068"/>
    <cellStyle name="Table Head Aligned 2" xfId="2069"/>
    <cellStyle name="Table Head Blue" xfId="2070"/>
    <cellStyle name="Table Head Green" xfId="2071"/>
    <cellStyle name="Table Head Green 2" xfId="2072"/>
    <cellStyle name="Table Head_Val_Sum_Graph" xfId="2073"/>
    <cellStyle name="Table Heading" xfId="2074"/>
    <cellStyle name="Table Heading 2" xfId="2075"/>
    <cellStyle name="Table Heading 3" xfId="2076"/>
    <cellStyle name="Table Heading_EE.2REK.P2011.4.78(v0.3)" xfId="2077"/>
    <cellStyle name="Table Text" xfId="2078"/>
    <cellStyle name="Table Title" xfId="2079"/>
    <cellStyle name="Table Units" xfId="2080"/>
    <cellStyle name="Table_Header" xfId="2081"/>
    <cellStyle name="Text" xfId="2082"/>
    <cellStyle name="Text [3]" xfId="2083"/>
    <cellStyle name="Text [5]" xfId="2084"/>
    <cellStyle name="Text [6]" xfId="2085"/>
    <cellStyle name="Text 1" xfId="2086"/>
    <cellStyle name="Text Head" xfId="2087"/>
    <cellStyle name="Text Head 1" xfId="2088"/>
    <cellStyle name="Text Indent A" xfId="2089"/>
    <cellStyle name="Text Indent B" xfId="2090"/>
    <cellStyle name="Text Indent C" xfId="2091"/>
    <cellStyle name="Tickmark" xfId="2092"/>
    <cellStyle name="Times 10" xfId="2093"/>
    <cellStyle name="Times 12" xfId="2094"/>
    <cellStyle name="Title" xfId="2095"/>
    <cellStyle name="Title 2" xfId="2096"/>
    <cellStyle name="Title 3" xfId="2097"/>
    <cellStyle name="Titles" xfId="2098"/>
    <cellStyle name="Total" xfId="2099"/>
    <cellStyle name="Total 2" xfId="2100"/>
    <cellStyle name="Total 3" xfId="2101"/>
    <cellStyle name="TotalCurrency" xfId="2102"/>
    <cellStyle name="Undefiniert" xfId="2103"/>
    <cellStyle name="Underline_Single" xfId="2104"/>
    <cellStyle name="Unit" xfId="2105"/>
    <cellStyle name="Unit 2" xfId="2106"/>
    <cellStyle name="Units" xfId="2107"/>
    <cellStyle name="Valiotsikko" xfId="2108"/>
    <cellStyle name="Valuta [0]_Arcen" xfId="2109"/>
    <cellStyle name="Valuta_Arcen" xfId="2110"/>
    <cellStyle name="Vertical" xfId="2111"/>
    <cellStyle name="Wahrung [0]_Bilanz" xfId="2112"/>
    <cellStyle name="Währung [0]_laroux" xfId="2113"/>
    <cellStyle name="Wahrung_Bilanz" xfId="2114"/>
    <cellStyle name="Währung_laroux" xfId="2115"/>
    <cellStyle name="Walutowy [0]_1" xfId="2116"/>
    <cellStyle name="Walutowy_1" xfId="2117"/>
    <cellStyle name="Warning Text" xfId="2118"/>
    <cellStyle name="Warning Text 2" xfId="2119"/>
    <cellStyle name="Wдhrung [0]_Compiling Utility Macros" xfId="2120"/>
    <cellStyle name="Wдhrung_Compiling Utility Macros" xfId="2121"/>
    <cellStyle name="Year" xfId="2122"/>
    <cellStyle name="year 2" xfId="2123"/>
    <cellStyle name="Year, Actual" xfId="2124"/>
    <cellStyle name="Year, Expected" xfId="2125"/>
    <cellStyle name="Year_Доходник1" xfId="2126"/>
    <cellStyle name="Yen" xfId="2127"/>
    <cellStyle name="Акцент1 2" xfId="23"/>
    <cellStyle name="Акцент1 2 2" xfId="2129"/>
    <cellStyle name="Акцент1 2 2 2" xfId="2130"/>
    <cellStyle name="Акцент1 2 3" xfId="2131"/>
    <cellStyle name="Акцент1 2 4" xfId="2132"/>
    <cellStyle name="Акцент1 2 5" xfId="2133"/>
    <cellStyle name="Акцент1 2 6" xfId="2134"/>
    <cellStyle name="Акцент1 2 7" xfId="2128"/>
    <cellStyle name="Акцент1 3" xfId="2135"/>
    <cellStyle name="Акцент1 3 2" xfId="2136"/>
    <cellStyle name="Акцент1 4" xfId="2137"/>
    <cellStyle name="Акцент1 4 2" xfId="2138"/>
    <cellStyle name="Акцент1 5" xfId="2139"/>
    <cellStyle name="Акцент1 5 2" xfId="2140"/>
    <cellStyle name="Акцент1 6" xfId="2141"/>
    <cellStyle name="Акцент1 6 2" xfId="2142"/>
    <cellStyle name="Акцент1 7" xfId="2143"/>
    <cellStyle name="Акцент1 7 2" xfId="2144"/>
    <cellStyle name="Акцент1 8" xfId="2145"/>
    <cellStyle name="Акцент1 8 2" xfId="2146"/>
    <cellStyle name="Акцент1 9" xfId="2147"/>
    <cellStyle name="Акцент1 9 2" xfId="2148"/>
    <cellStyle name="Акцент2 2" xfId="24"/>
    <cellStyle name="Акцент2 2 2" xfId="2150"/>
    <cellStyle name="Акцент2 2 2 2" xfId="2151"/>
    <cellStyle name="Акцент2 2 3" xfId="2152"/>
    <cellStyle name="Акцент2 2 4" xfId="2153"/>
    <cellStyle name="Акцент2 2 5" xfId="2154"/>
    <cellStyle name="Акцент2 2 6" xfId="2155"/>
    <cellStyle name="Акцент2 2 7" xfId="2149"/>
    <cellStyle name="Акцент2 3" xfId="2156"/>
    <cellStyle name="Акцент2 3 2" xfId="2157"/>
    <cellStyle name="Акцент2 4" xfId="2158"/>
    <cellStyle name="Акцент2 4 2" xfId="2159"/>
    <cellStyle name="Акцент2 5" xfId="2160"/>
    <cellStyle name="Акцент2 5 2" xfId="2161"/>
    <cellStyle name="Акцент2 6" xfId="2162"/>
    <cellStyle name="Акцент2 6 2" xfId="2163"/>
    <cellStyle name="Акцент2 7" xfId="2164"/>
    <cellStyle name="Акцент2 7 2" xfId="2165"/>
    <cellStyle name="Акцент2 8" xfId="2166"/>
    <cellStyle name="Акцент2 8 2" xfId="2167"/>
    <cellStyle name="Акцент2 9" xfId="2168"/>
    <cellStyle name="Акцент2 9 2" xfId="2169"/>
    <cellStyle name="Акцент3 2" xfId="25"/>
    <cellStyle name="Акцент3 2 2" xfId="2171"/>
    <cellStyle name="Акцент3 2 2 2" xfId="2172"/>
    <cellStyle name="Акцент3 2 3" xfId="2173"/>
    <cellStyle name="Акцент3 2 4" xfId="2174"/>
    <cellStyle name="Акцент3 2 5" xfId="2175"/>
    <cellStyle name="Акцент3 2 6" xfId="2176"/>
    <cellStyle name="Акцент3 2 7" xfId="2170"/>
    <cellStyle name="Акцент3 3" xfId="2177"/>
    <cellStyle name="Акцент3 3 2" xfId="2178"/>
    <cellStyle name="Акцент3 4" xfId="2179"/>
    <cellStyle name="Акцент3 4 2" xfId="2180"/>
    <cellStyle name="Акцент3 5" xfId="2181"/>
    <cellStyle name="Акцент3 5 2" xfId="2182"/>
    <cellStyle name="Акцент3 6" xfId="2183"/>
    <cellStyle name="Акцент3 6 2" xfId="2184"/>
    <cellStyle name="Акцент3 7" xfId="2185"/>
    <cellStyle name="Акцент3 7 2" xfId="2186"/>
    <cellStyle name="Акцент3 8" xfId="2187"/>
    <cellStyle name="Акцент3 8 2" xfId="2188"/>
    <cellStyle name="Акцент3 9" xfId="2189"/>
    <cellStyle name="Акцент3 9 2" xfId="2190"/>
    <cellStyle name="Акцент4 2" xfId="26"/>
    <cellStyle name="Акцент4 2 2" xfId="2192"/>
    <cellStyle name="Акцент4 2 2 2" xfId="2193"/>
    <cellStyle name="Акцент4 2 3" xfId="2194"/>
    <cellStyle name="Акцент4 2 4" xfId="2195"/>
    <cellStyle name="Акцент4 2 5" xfId="2196"/>
    <cellStyle name="Акцент4 2 6" xfId="2197"/>
    <cellStyle name="Акцент4 2 7" xfId="2191"/>
    <cellStyle name="Акцент4 3" xfId="2198"/>
    <cellStyle name="Акцент4 3 2" xfId="2199"/>
    <cellStyle name="Акцент4 4" xfId="2200"/>
    <cellStyle name="Акцент4 4 2" xfId="2201"/>
    <cellStyle name="Акцент4 5" xfId="2202"/>
    <cellStyle name="Акцент4 5 2" xfId="2203"/>
    <cellStyle name="Акцент4 6" xfId="2204"/>
    <cellStyle name="Акцент4 6 2" xfId="2205"/>
    <cellStyle name="Акцент4 7" xfId="2206"/>
    <cellStyle name="Акцент4 7 2" xfId="2207"/>
    <cellStyle name="Акцент4 8" xfId="2208"/>
    <cellStyle name="Акцент4 8 2" xfId="2209"/>
    <cellStyle name="Акцент4 9" xfId="2210"/>
    <cellStyle name="Акцент4 9 2" xfId="2211"/>
    <cellStyle name="Акцент5 2" xfId="27"/>
    <cellStyle name="Акцент5 2 2" xfId="2213"/>
    <cellStyle name="Акцент5 2 2 2" xfId="2214"/>
    <cellStyle name="Акцент5 2 3" xfId="2215"/>
    <cellStyle name="Акцент5 2 4" xfId="2216"/>
    <cellStyle name="Акцент5 2 5" xfId="2217"/>
    <cellStyle name="Акцент5 2 6" xfId="2218"/>
    <cellStyle name="Акцент5 2 7" xfId="2212"/>
    <cellStyle name="Акцент5 3" xfId="2219"/>
    <cellStyle name="Акцент5 3 2" xfId="2220"/>
    <cellStyle name="Акцент5 4" xfId="2221"/>
    <cellStyle name="Акцент5 4 2" xfId="2222"/>
    <cellStyle name="Акцент5 5" xfId="2223"/>
    <cellStyle name="Акцент5 5 2" xfId="2224"/>
    <cellStyle name="Акцент5 6" xfId="2225"/>
    <cellStyle name="Акцент5 6 2" xfId="2226"/>
    <cellStyle name="Акцент5 7" xfId="2227"/>
    <cellStyle name="Акцент5 7 2" xfId="2228"/>
    <cellStyle name="Акцент5 8" xfId="2229"/>
    <cellStyle name="Акцент5 8 2" xfId="2230"/>
    <cellStyle name="Акцент5 9" xfId="2231"/>
    <cellStyle name="Акцент5 9 2" xfId="2232"/>
    <cellStyle name="Акцент6 2" xfId="28"/>
    <cellStyle name="Акцент6 2 2" xfId="2234"/>
    <cellStyle name="Акцент6 2 2 2" xfId="2235"/>
    <cellStyle name="Акцент6 2 3" xfId="2236"/>
    <cellStyle name="Акцент6 2 4" xfId="2237"/>
    <cellStyle name="Акцент6 2 5" xfId="2238"/>
    <cellStyle name="Акцент6 2 6" xfId="2239"/>
    <cellStyle name="Акцент6 2 7" xfId="2233"/>
    <cellStyle name="Акцент6 3" xfId="2240"/>
    <cellStyle name="Акцент6 3 2" xfId="2241"/>
    <cellStyle name="Акцент6 4" xfId="2242"/>
    <cellStyle name="Акцент6 4 2" xfId="2243"/>
    <cellStyle name="Акцент6 5" xfId="2244"/>
    <cellStyle name="Акцент6 5 2" xfId="2245"/>
    <cellStyle name="Акцент6 6" xfId="2246"/>
    <cellStyle name="Акцент6 6 2" xfId="2247"/>
    <cellStyle name="Акцент6 7" xfId="2248"/>
    <cellStyle name="Акцент6 7 2" xfId="2249"/>
    <cellStyle name="Акцент6 8" xfId="2250"/>
    <cellStyle name="Акцент6 8 2" xfId="2251"/>
    <cellStyle name="Акцент6 9" xfId="2252"/>
    <cellStyle name="Акцент6 9 2" xfId="2253"/>
    <cellStyle name="Беззащитный" xfId="2254"/>
    <cellStyle name="Беззащитный 2" xfId="2255"/>
    <cellStyle name="вагоны" xfId="2256"/>
    <cellStyle name="Ввод  2" xfId="29"/>
    <cellStyle name="Ввод  2 2" xfId="2258"/>
    <cellStyle name="Ввод  2 2 2" xfId="2259"/>
    <cellStyle name="Ввод  2 3" xfId="2260"/>
    <cellStyle name="Ввод  2 4" xfId="2261"/>
    <cellStyle name="Ввод  2 5" xfId="2262"/>
    <cellStyle name="Ввод  2 6" xfId="2263"/>
    <cellStyle name="Ввод  2 7" xfId="2257"/>
    <cellStyle name="Ввод  2_46EE.2011(v1.0)" xfId="2264"/>
    <cellStyle name="Ввод  3" xfId="2265"/>
    <cellStyle name="Ввод  3 2" xfId="2266"/>
    <cellStyle name="Ввод  3_46EE.2011(v1.0)" xfId="2267"/>
    <cellStyle name="Ввод  4" xfId="2268"/>
    <cellStyle name="Ввод  4 2" xfId="2269"/>
    <cellStyle name="Ввод  4_46EE.2011(v1.0)" xfId="2270"/>
    <cellStyle name="Ввод  5" xfId="2271"/>
    <cellStyle name="Ввод  5 2" xfId="2272"/>
    <cellStyle name="Ввод  5_46EE.2011(v1.0)" xfId="2273"/>
    <cellStyle name="Ввод  6" xfId="2274"/>
    <cellStyle name="Ввод  6 2" xfId="2275"/>
    <cellStyle name="Ввод  6_46EE.2011(v1.0)" xfId="2276"/>
    <cellStyle name="Ввод  7" xfId="2277"/>
    <cellStyle name="Ввод  7 2" xfId="2278"/>
    <cellStyle name="Ввод  7_46EE.2011(v1.0)" xfId="2279"/>
    <cellStyle name="Ввод  8" xfId="2280"/>
    <cellStyle name="Ввод  8 2" xfId="2281"/>
    <cellStyle name="Ввод  8_46EE.2011(v1.0)" xfId="2282"/>
    <cellStyle name="Ввод  9" xfId="2283"/>
    <cellStyle name="Ввод  9 2" xfId="2284"/>
    <cellStyle name="Ввод  9_46EE.2011(v1.0)" xfId="2285"/>
    <cellStyle name="Верт. заголовок" xfId="2286"/>
    <cellStyle name="Вес_продукта" xfId="2287"/>
    <cellStyle name="Вывод 2" xfId="30"/>
    <cellStyle name="Вывод 2 2" xfId="2289"/>
    <cellStyle name="Вывод 2 2 2" xfId="2290"/>
    <cellStyle name="Вывод 2 3" xfId="2291"/>
    <cellStyle name="Вывод 2 4" xfId="2292"/>
    <cellStyle name="Вывод 2 5" xfId="2293"/>
    <cellStyle name="Вывод 2 6" xfId="2294"/>
    <cellStyle name="Вывод 2 7" xfId="2288"/>
    <cellStyle name="Вывод 2_46EE.2011(v1.0)" xfId="2295"/>
    <cellStyle name="Вывод 3" xfId="2296"/>
    <cellStyle name="Вывод 3 2" xfId="2297"/>
    <cellStyle name="Вывод 3_46EE.2011(v1.0)" xfId="2298"/>
    <cellStyle name="Вывод 4" xfId="2299"/>
    <cellStyle name="Вывод 4 2" xfId="2300"/>
    <cellStyle name="Вывод 4_46EE.2011(v1.0)" xfId="2301"/>
    <cellStyle name="Вывод 5" xfId="2302"/>
    <cellStyle name="Вывод 5 2" xfId="2303"/>
    <cellStyle name="Вывод 5_46EE.2011(v1.0)" xfId="2304"/>
    <cellStyle name="Вывод 6" xfId="2305"/>
    <cellStyle name="Вывод 6 2" xfId="2306"/>
    <cellStyle name="Вывод 6_46EE.2011(v1.0)" xfId="2307"/>
    <cellStyle name="Вывод 7" xfId="2308"/>
    <cellStyle name="Вывод 7 2" xfId="2309"/>
    <cellStyle name="Вывод 7_46EE.2011(v1.0)" xfId="2310"/>
    <cellStyle name="Вывод 8" xfId="2311"/>
    <cellStyle name="Вывод 8 2" xfId="2312"/>
    <cellStyle name="Вывод 8_46EE.2011(v1.0)" xfId="2313"/>
    <cellStyle name="Вывод 9" xfId="2314"/>
    <cellStyle name="Вывод 9 2" xfId="2315"/>
    <cellStyle name="Вывод 9_46EE.2011(v1.0)" xfId="2316"/>
    <cellStyle name="Вычисление 2" xfId="31"/>
    <cellStyle name="Вычисление 2 2" xfId="2318"/>
    <cellStyle name="Вычисление 2 2 2" xfId="2319"/>
    <cellStyle name="Вычисление 2 3" xfId="2320"/>
    <cellStyle name="Вычисление 2 4" xfId="2321"/>
    <cellStyle name="Вычисление 2 5" xfId="2322"/>
    <cellStyle name="Вычисление 2 6" xfId="2323"/>
    <cellStyle name="Вычисление 2 7" xfId="2317"/>
    <cellStyle name="Вычисление 2_46EE.2011(v1.0)" xfId="2324"/>
    <cellStyle name="Вычисление 3" xfId="2325"/>
    <cellStyle name="Вычисление 3 2" xfId="2326"/>
    <cellStyle name="Вычисление 3_46EE.2011(v1.0)" xfId="2327"/>
    <cellStyle name="Вычисление 4" xfId="2328"/>
    <cellStyle name="Вычисление 4 2" xfId="2329"/>
    <cellStyle name="Вычисление 4_46EE.2011(v1.0)" xfId="2330"/>
    <cellStyle name="Вычисление 5" xfId="2331"/>
    <cellStyle name="Вычисление 5 2" xfId="2332"/>
    <cellStyle name="Вычисление 5_46EE.2011(v1.0)" xfId="2333"/>
    <cellStyle name="Вычисление 6" xfId="2334"/>
    <cellStyle name="Вычисление 6 2" xfId="2335"/>
    <cellStyle name="Вычисление 6_46EE.2011(v1.0)" xfId="2336"/>
    <cellStyle name="Вычисление 7" xfId="2337"/>
    <cellStyle name="Вычисление 7 2" xfId="2338"/>
    <cellStyle name="Вычисление 7_46EE.2011(v1.0)" xfId="2339"/>
    <cellStyle name="Вычисление 8" xfId="2340"/>
    <cellStyle name="Вычисление 8 2" xfId="2341"/>
    <cellStyle name="Вычисление 8_46EE.2011(v1.0)" xfId="2342"/>
    <cellStyle name="Вычисление 9" xfId="2343"/>
    <cellStyle name="Вычисление 9 2" xfId="2344"/>
    <cellStyle name="Вычисление 9_46EE.2011(v1.0)" xfId="2345"/>
    <cellStyle name="Гиперссылка 2" xfId="2346"/>
    <cellStyle name="Гиперссылка 2 2" xfId="2347"/>
    <cellStyle name="Гиперссылка 3" xfId="2348"/>
    <cellStyle name="Гиперссылка 4" xfId="2349"/>
    <cellStyle name="Группа" xfId="2350"/>
    <cellStyle name="Группа 0" xfId="2351"/>
    <cellStyle name="Группа 1" xfId="2352"/>
    <cellStyle name="Группа 2" xfId="2353"/>
    <cellStyle name="Группа 3" xfId="2354"/>
    <cellStyle name="Группа 4" xfId="2355"/>
    <cellStyle name="Группа 5" xfId="2356"/>
    <cellStyle name="Группа 6" xfId="2357"/>
    <cellStyle name="Группа 7" xfId="2358"/>
    <cellStyle name="Группа 8" xfId="2359"/>
    <cellStyle name="Группа_additional slides_04.12.03 _1" xfId="2360"/>
    <cellStyle name="Данные" xfId="2361"/>
    <cellStyle name="Дата" xfId="2362"/>
    <cellStyle name="ДАТА 10" xfId="2363"/>
    <cellStyle name="ДАТА 2" xfId="2364"/>
    <cellStyle name="ДАТА 3" xfId="2365"/>
    <cellStyle name="ДАТА 4" xfId="2366"/>
    <cellStyle name="ДАТА 5" xfId="2367"/>
    <cellStyle name="ДАТА 6" xfId="2368"/>
    <cellStyle name="ДАТА 7" xfId="2369"/>
    <cellStyle name="ДАТА 8" xfId="2370"/>
    <cellStyle name="ДАТА 9" xfId="2371"/>
    <cellStyle name="Дата UTL" xfId="2372"/>
    <cellStyle name="ДАТА_1" xfId="2373"/>
    <cellStyle name="Денежный 10" xfId="2374"/>
    <cellStyle name="Денежный 2" xfId="2375"/>
    <cellStyle name="Денежный 2 2" xfId="2376"/>
    <cellStyle name="Денежный 2 2 2" xfId="2377"/>
    <cellStyle name="Денежный 2_OREP.KU.2011.MONTHLY.02(v0.1)" xfId="2378"/>
    <cellStyle name="Денежный 3" xfId="2379"/>
    <cellStyle name="Денежный 3 2" xfId="2380"/>
    <cellStyle name="Денежный 4" xfId="2381"/>
    <cellStyle name="Денежный 4 2" xfId="2382"/>
    <cellStyle name="Денежный 5" xfId="2383"/>
    <cellStyle name="Денежный 6" xfId="2384"/>
    <cellStyle name="Денежный 7" xfId="2385"/>
    <cellStyle name="Денежный 8" xfId="2386"/>
    <cellStyle name="Денежный 9" xfId="2387"/>
    <cellStyle name="Заголовок" xfId="2388"/>
    <cellStyle name="Заголовок 1 2" xfId="32"/>
    <cellStyle name="Заголовок 1 2 2" xfId="2390"/>
    <cellStyle name="Заголовок 1 2 2 2" xfId="2391"/>
    <cellStyle name="Заголовок 1 2 3" xfId="2392"/>
    <cellStyle name="Заголовок 1 2 4" xfId="2393"/>
    <cellStyle name="Заголовок 1 2 5" xfId="2394"/>
    <cellStyle name="Заголовок 1 2 6" xfId="2395"/>
    <cellStyle name="Заголовок 1 2 7" xfId="2389"/>
    <cellStyle name="Заголовок 1 2_46EE.2011(v1.0)" xfId="2396"/>
    <cellStyle name="Заголовок 1 3" xfId="2397"/>
    <cellStyle name="Заголовок 1 3 2" xfId="2398"/>
    <cellStyle name="Заголовок 1 3_46EE.2011(v1.0)" xfId="2399"/>
    <cellStyle name="Заголовок 1 4" xfId="2400"/>
    <cellStyle name="Заголовок 1 4 2" xfId="2401"/>
    <cellStyle name="Заголовок 1 4_46EE.2011(v1.0)" xfId="2402"/>
    <cellStyle name="Заголовок 1 5" xfId="2403"/>
    <cellStyle name="Заголовок 1 5 2" xfId="2404"/>
    <cellStyle name="Заголовок 1 5_46EE.2011(v1.0)" xfId="2405"/>
    <cellStyle name="Заголовок 1 6" xfId="2406"/>
    <cellStyle name="Заголовок 1 6 2" xfId="2407"/>
    <cellStyle name="Заголовок 1 6_46EE.2011(v1.0)" xfId="2408"/>
    <cellStyle name="Заголовок 1 7" xfId="2409"/>
    <cellStyle name="Заголовок 1 7 2" xfId="2410"/>
    <cellStyle name="Заголовок 1 7_46EE.2011(v1.0)" xfId="2411"/>
    <cellStyle name="Заголовок 1 8" xfId="2412"/>
    <cellStyle name="Заголовок 1 8 2" xfId="2413"/>
    <cellStyle name="Заголовок 1 8_46EE.2011(v1.0)" xfId="2414"/>
    <cellStyle name="Заголовок 1 9" xfId="2415"/>
    <cellStyle name="Заголовок 1 9 2" xfId="2416"/>
    <cellStyle name="Заголовок 1 9_46EE.2011(v1.0)" xfId="2417"/>
    <cellStyle name="Заголовок 2 2" xfId="33"/>
    <cellStyle name="Заголовок 2 2 2" xfId="2419"/>
    <cellStyle name="Заголовок 2 2 2 2" xfId="2420"/>
    <cellStyle name="Заголовок 2 2 3" xfId="2421"/>
    <cellStyle name="Заголовок 2 2 4" xfId="2422"/>
    <cellStyle name="Заголовок 2 2 5" xfId="2423"/>
    <cellStyle name="Заголовок 2 2 6" xfId="2424"/>
    <cellStyle name="Заголовок 2 2 7" xfId="2418"/>
    <cellStyle name="Заголовок 2 2_46EE.2011(v1.0)" xfId="2425"/>
    <cellStyle name="Заголовок 2 3" xfId="2426"/>
    <cellStyle name="Заголовок 2 3 2" xfId="2427"/>
    <cellStyle name="Заголовок 2 3_46EE.2011(v1.0)" xfId="2428"/>
    <cellStyle name="Заголовок 2 4" xfId="2429"/>
    <cellStyle name="Заголовок 2 4 2" xfId="2430"/>
    <cellStyle name="Заголовок 2 4_46EE.2011(v1.0)" xfId="2431"/>
    <cellStyle name="Заголовок 2 5" xfId="2432"/>
    <cellStyle name="Заголовок 2 5 2" xfId="2433"/>
    <cellStyle name="Заголовок 2 5_46EE.2011(v1.0)" xfId="2434"/>
    <cellStyle name="Заголовок 2 6" xfId="2435"/>
    <cellStyle name="Заголовок 2 6 2" xfId="2436"/>
    <cellStyle name="Заголовок 2 6_46EE.2011(v1.0)" xfId="2437"/>
    <cellStyle name="Заголовок 2 7" xfId="2438"/>
    <cellStyle name="Заголовок 2 7 2" xfId="2439"/>
    <cellStyle name="Заголовок 2 7_46EE.2011(v1.0)" xfId="2440"/>
    <cellStyle name="Заголовок 2 8" xfId="2441"/>
    <cellStyle name="Заголовок 2 8 2" xfId="2442"/>
    <cellStyle name="Заголовок 2 8_46EE.2011(v1.0)" xfId="2443"/>
    <cellStyle name="Заголовок 2 9" xfId="2444"/>
    <cellStyle name="Заголовок 2 9 2" xfId="2445"/>
    <cellStyle name="Заголовок 2 9_46EE.2011(v1.0)" xfId="2446"/>
    <cellStyle name="Заголовок 3 2" xfId="34"/>
    <cellStyle name="Заголовок 3 2 2" xfId="2448"/>
    <cellStyle name="Заголовок 3 2 2 2" xfId="2449"/>
    <cellStyle name="Заголовок 3 2 3" xfId="2450"/>
    <cellStyle name="Заголовок 3 2 4" xfId="2451"/>
    <cellStyle name="Заголовок 3 2 5" xfId="2452"/>
    <cellStyle name="Заголовок 3 2 6" xfId="2453"/>
    <cellStyle name="Заголовок 3 2 7" xfId="2447"/>
    <cellStyle name="Заголовок 3 2_46EE.2011(v1.0)" xfId="2454"/>
    <cellStyle name="Заголовок 3 3" xfId="2455"/>
    <cellStyle name="Заголовок 3 3 2" xfId="2456"/>
    <cellStyle name="Заголовок 3 3_46EE.2011(v1.0)" xfId="2457"/>
    <cellStyle name="Заголовок 3 4" xfId="2458"/>
    <cellStyle name="Заголовок 3 4 2" xfId="2459"/>
    <cellStyle name="Заголовок 3 4_46EE.2011(v1.0)" xfId="2460"/>
    <cellStyle name="Заголовок 3 5" xfId="2461"/>
    <cellStyle name="Заголовок 3 5 2" xfId="2462"/>
    <cellStyle name="Заголовок 3 5_46EE.2011(v1.0)" xfId="2463"/>
    <cellStyle name="Заголовок 3 6" xfId="2464"/>
    <cellStyle name="Заголовок 3 6 2" xfId="2465"/>
    <cellStyle name="Заголовок 3 6_46EE.2011(v1.0)" xfId="2466"/>
    <cellStyle name="Заголовок 3 7" xfId="2467"/>
    <cellStyle name="Заголовок 3 7 2" xfId="2468"/>
    <cellStyle name="Заголовок 3 7_46EE.2011(v1.0)" xfId="2469"/>
    <cellStyle name="Заголовок 3 8" xfId="2470"/>
    <cellStyle name="Заголовок 3 8 2" xfId="2471"/>
    <cellStyle name="Заголовок 3 8_46EE.2011(v1.0)" xfId="2472"/>
    <cellStyle name="Заголовок 3 9" xfId="2473"/>
    <cellStyle name="Заголовок 3 9 2" xfId="2474"/>
    <cellStyle name="Заголовок 3 9_46EE.2011(v1.0)" xfId="2475"/>
    <cellStyle name="Заголовок 4 2" xfId="35"/>
    <cellStyle name="Заголовок 4 2 2" xfId="2477"/>
    <cellStyle name="Заголовок 4 2 2 2" xfId="2478"/>
    <cellStyle name="Заголовок 4 2 3" xfId="2479"/>
    <cellStyle name="Заголовок 4 2 4" xfId="2480"/>
    <cellStyle name="Заголовок 4 2 5" xfId="2481"/>
    <cellStyle name="Заголовок 4 2 6" xfId="2482"/>
    <cellStyle name="Заголовок 4 2 7" xfId="2476"/>
    <cellStyle name="Заголовок 4 3" xfId="2483"/>
    <cellStyle name="Заголовок 4 3 2" xfId="2484"/>
    <cellStyle name="Заголовок 4 4" xfId="2485"/>
    <cellStyle name="Заголовок 4 4 2" xfId="2486"/>
    <cellStyle name="Заголовок 4 5" xfId="2487"/>
    <cellStyle name="Заголовок 4 5 2" xfId="2488"/>
    <cellStyle name="Заголовок 4 6" xfId="2489"/>
    <cellStyle name="Заголовок 4 6 2" xfId="2490"/>
    <cellStyle name="Заголовок 4 7" xfId="2491"/>
    <cellStyle name="Заголовок 4 7 2" xfId="2492"/>
    <cellStyle name="Заголовок 4 8" xfId="2493"/>
    <cellStyle name="Заголовок 4 8 2" xfId="2494"/>
    <cellStyle name="Заголовок 4 9" xfId="2495"/>
    <cellStyle name="Заголовок 4 9 2" xfId="2496"/>
    <cellStyle name="Заголовок 5" xfId="2497"/>
    <cellStyle name="ЗАГОЛОВОК1" xfId="2498"/>
    <cellStyle name="ЗАГОЛОВОК2" xfId="2499"/>
    <cellStyle name="ЗаголовокСтолбца" xfId="2500"/>
    <cellStyle name="ЗаголовокСтолбца 2" xfId="2501"/>
    <cellStyle name="Защитный" xfId="2502"/>
    <cellStyle name="Защитный 2" xfId="2503"/>
    <cellStyle name="Значение" xfId="2504"/>
    <cellStyle name="Значение 2" xfId="2505"/>
    <cellStyle name="Зоголовок" xfId="2506"/>
    <cellStyle name="Зоголовок 2" xfId="2507"/>
    <cellStyle name="зуксуте" xfId="2508"/>
    <cellStyle name="идгу" xfId="2509"/>
    <cellStyle name="Итог 2" xfId="36"/>
    <cellStyle name="Итог 2 2" xfId="2511"/>
    <cellStyle name="Итог 2 2 2" xfId="2512"/>
    <cellStyle name="Итог 2 3" xfId="2513"/>
    <cellStyle name="Итог 2 4" xfId="2514"/>
    <cellStyle name="Итог 2 5" xfId="2515"/>
    <cellStyle name="Итог 2 6" xfId="2516"/>
    <cellStyle name="Итог 2 7" xfId="2510"/>
    <cellStyle name="Итог 2_46EE.2011(v1.0)" xfId="2517"/>
    <cellStyle name="Итог 3" xfId="2518"/>
    <cellStyle name="Итог 3 2" xfId="2519"/>
    <cellStyle name="Итог 3_46EE.2011(v1.0)" xfId="2520"/>
    <cellStyle name="Итог 4" xfId="2521"/>
    <cellStyle name="Итог 4 2" xfId="2522"/>
    <cellStyle name="Итог 4_46EE.2011(v1.0)" xfId="2523"/>
    <cellStyle name="Итог 5" xfId="2524"/>
    <cellStyle name="Итог 5 2" xfId="2525"/>
    <cellStyle name="Итог 5_46EE.2011(v1.0)" xfId="2526"/>
    <cellStyle name="Итог 6" xfId="2527"/>
    <cellStyle name="Итог 6 2" xfId="2528"/>
    <cellStyle name="Итог 6_46EE.2011(v1.0)" xfId="2529"/>
    <cellStyle name="Итог 7" xfId="2530"/>
    <cellStyle name="Итог 7 2" xfId="2531"/>
    <cellStyle name="Итог 7_46EE.2011(v1.0)" xfId="2532"/>
    <cellStyle name="Итог 8" xfId="2533"/>
    <cellStyle name="Итог 8 2" xfId="2534"/>
    <cellStyle name="Итог 8_46EE.2011(v1.0)" xfId="2535"/>
    <cellStyle name="Итог 9" xfId="2536"/>
    <cellStyle name="Итог 9 2" xfId="2537"/>
    <cellStyle name="Итог 9_46EE.2011(v1.0)" xfId="2538"/>
    <cellStyle name="Итого" xfId="2539"/>
    <cellStyle name="Итого 2" xfId="2540"/>
    <cellStyle name="ИТОГОВЫЙ" xfId="2541"/>
    <cellStyle name="ИТОГОВЫЙ 2" xfId="2542"/>
    <cellStyle name="ИТОГОВЫЙ 3" xfId="2543"/>
    <cellStyle name="ИТОГОВЫЙ 4" xfId="2544"/>
    <cellStyle name="ИТОГОВЫЙ 5" xfId="2545"/>
    <cellStyle name="ИТОГОВЫЙ 6" xfId="2546"/>
    <cellStyle name="ИТОГОВЫЙ 7" xfId="2547"/>
    <cellStyle name="ИТОГОВЫЙ 8" xfId="2548"/>
    <cellStyle name="ИТОГОВЫЙ 9" xfId="2549"/>
    <cellStyle name="ИТОГОВЫЙ_1" xfId="2550"/>
    <cellStyle name="Контрольная ячейка 2" xfId="37"/>
    <cellStyle name="Контрольная ячейка 2 2" xfId="2552"/>
    <cellStyle name="Контрольная ячейка 2 2 2" xfId="2553"/>
    <cellStyle name="Контрольная ячейка 2 3" xfId="2554"/>
    <cellStyle name="Контрольная ячейка 2 4" xfId="2555"/>
    <cellStyle name="Контрольная ячейка 2 5" xfId="2556"/>
    <cellStyle name="Контрольная ячейка 2 6" xfId="2557"/>
    <cellStyle name="Контрольная ячейка 2 7" xfId="2551"/>
    <cellStyle name="Контрольная ячейка 2_46EE.2011(v1.0)" xfId="2558"/>
    <cellStyle name="Контрольная ячейка 3" xfId="2559"/>
    <cellStyle name="Контрольная ячейка 3 2" xfId="2560"/>
    <cellStyle name="Контрольная ячейка 3_46EE.2011(v1.0)" xfId="2561"/>
    <cellStyle name="Контрольная ячейка 4" xfId="2562"/>
    <cellStyle name="Контрольная ячейка 4 2" xfId="2563"/>
    <cellStyle name="Контрольная ячейка 4_46EE.2011(v1.0)" xfId="2564"/>
    <cellStyle name="Контрольная ячейка 5" xfId="2565"/>
    <cellStyle name="Контрольная ячейка 5 2" xfId="2566"/>
    <cellStyle name="Контрольная ячейка 5_46EE.2011(v1.0)" xfId="2567"/>
    <cellStyle name="Контрольная ячейка 6" xfId="2568"/>
    <cellStyle name="Контрольная ячейка 6 2" xfId="2569"/>
    <cellStyle name="Контрольная ячейка 6_46EE.2011(v1.0)" xfId="2570"/>
    <cellStyle name="Контрольная ячейка 7" xfId="2571"/>
    <cellStyle name="Контрольная ячейка 7 2" xfId="2572"/>
    <cellStyle name="Контрольная ячейка 7_46EE.2011(v1.0)" xfId="2573"/>
    <cellStyle name="Контрольная ячейка 8" xfId="2574"/>
    <cellStyle name="Контрольная ячейка 8 2" xfId="2575"/>
    <cellStyle name="Контрольная ячейка 8_46EE.2011(v1.0)" xfId="2576"/>
    <cellStyle name="Контрольная ячейка 9" xfId="2577"/>
    <cellStyle name="Контрольная ячейка 9 2" xfId="2578"/>
    <cellStyle name="Контрольная ячейка 9_46EE.2011(v1.0)" xfId="2579"/>
    <cellStyle name="Миша (бланки отчетности)" xfId="2580"/>
    <cellStyle name="Мои наименования показателей" xfId="2581"/>
    <cellStyle name="Мои наименования показателей 2" xfId="2582"/>
    <cellStyle name="Мои наименования показателей 2 2" xfId="2583"/>
    <cellStyle name="Мои наименования показателей 2 3" xfId="2584"/>
    <cellStyle name="Мои наименования показателей 2 4" xfId="2585"/>
    <cellStyle name="Мои наименования показателей 2 5" xfId="2586"/>
    <cellStyle name="Мои наименования показателей 2 6" xfId="2587"/>
    <cellStyle name="Мои наименования показателей 2 7" xfId="2588"/>
    <cellStyle name="Мои наименования показателей 2 8" xfId="2589"/>
    <cellStyle name="Мои наименования показателей 2 9" xfId="2590"/>
    <cellStyle name="Мои наименования показателей 2_1" xfId="2591"/>
    <cellStyle name="Мои наименования показателей 3" xfId="2592"/>
    <cellStyle name="Мои наименования показателей 3 2" xfId="2593"/>
    <cellStyle name="Мои наименования показателей 3 3" xfId="2594"/>
    <cellStyle name="Мои наименования показателей 3 4" xfId="2595"/>
    <cellStyle name="Мои наименования показателей 3 5" xfId="2596"/>
    <cellStyle name="Мои наименования показателей 3 6" xfId="2597"/>
    <cellStyle name="Мои наименования показателей 3 7" xfId="2598"/>
    <cellStyle name="Мои наименования показателей 3 8" xfId="2599"/>
    <cellStyle name="Мои наименования показателей 3 9" xfId="2600"/>
    <cellStyle name="Мои наименования показателей 3_1" xfId="2601"/>
    <cellStyle name="Мои наименования показателей 4" xfId="2602"/>
    <cellStyle name="Мои наименования показателей 4 2" xfId="2603"/>
    <cellStyle name="Мои наименования показателей 4 3" xfId="2604"/>
    <cellStyle name="Мои наименования показателей 4 4" xfId="2605"/>
    <cellStyle name="Мои наименования показателей 4 5" xfId="2606"/>
    <cellStyle name="Мои наименования показателей 4 6" xfId="2607"/>
    <cellStyle name="Мои наименования показателей 4 7" xfId="2608"/>
    <cellStyle name="Мои наименования показателей 4 8" xfId="2609"/>
    <cellStyle name="Мои наименования показателей 4 9" xfId="2610"/>
    <cellStyle name="Мои наименования показателей 4_1" xfId="2611"/>
    <cellStyle name="Мои наименования показателей 5" xfId="2612"/>
    <cellStyle name="Мои наименования показателей 5 2" xfId="2613"/>
    <cellStyle name="Мои наименования показателей 5 3" xfId="2614"/>
    <cellStyle name="Мои наименования показателей 5 4" xfId="2615"/>
    <cellStyle name="Мои наименования показателей 5 5" xfId="2616"/>
    <cellStyle name="Мои наименования показателей 5 6" xfId="2617"/>
    <cellStyle name="Мои наименования показателей 5 7" xfId="2618"/>
    <cellStyle name="Мои наименования показателей 5 8" xfId="2619"/>
    <cellStyle name="Мои наименования показателей 5 9" xfId="2620"/>
    <cellStyle name="Мои наименования показателей 5_1" xfId="2621"/>
    <cellStyle name="Мои наименования показателей 6" xfId="2622"/>
    <cellStyle name="Мои наименования показателей 6 2" xfId="2623"/>
    <cellStyle name="Мои наименования показателей 6 3" xfId="2624"/>
    <cellStyle name="Мои наименования показателей 6_46EE.2011(v1.0)" xfId="2625"/>
    <cellStyle name="Мои наименования показателей 7" xfId="2626"/>
    <cellStyle name="Мои наименования показателей 7 2" xfId="2627"/>
    <cellStyle name="Мои наименования показателей 7 3" xfId="2628"/>
    <cellStyle name="Мои наименования показателей 7_46EE.2011(v1.0)" xfId="2629"/>
    <cellStyle name="Мои наименования показателей 8" xfId="2630"/>
    <cellStyle name="Мои наименования показателей 8 2" xfId="2631"/>
    <cellStyle name="Мои наименования показателей 8 3" xfId="2632"/>
    <cellStyle name="Мои наименования показателей 8_46EE.2011(v1.0)" xfId="2633"/>
    <cellStyle name="Мои наименования показателей 9" xfId="2634"/>
    <cellStyle name="Мои наименования показателей_46TE.RT(v1.0)" xfId="2635"/>
    <cellStyle name="Мой заголовок" xfId="2636"/>
    <cellStyle name="Мой заголовок 2" xfId="2637"/>
    <cellStyle name="Мой заголовок листа" xfId="2638"/>
    <cellStyle name="Мой заголовок листа 2" xfId="2639"/>
    <cellStyle name="МЭС" xfId="2640"/>
    <cellStyle name="назв фил" xfId="2641"/>
    <cellStyle name="Название 2" xfId="38"/>
    <cellStyle name="Название 2 2" xfId="2643"/>
    <cellStyle name="Название 2 2 2" xfId="2644"/>
    <cellStyle name="Название 2 3" xfId="2645"/>
    <cellStyle name="Название 2 4" xfId="2646"/>
    <cellStyle name="Название 2 5" xfId="2647"/>
    <cellStyle name="Название 2 6" xfId="2648"/>
    <cellStyle name="Название 2 7" xfId="2642"/>
    <cellStyle name="Название 3" xfId="2649"/>
    <cellStyle name="Название 3 2" xfId="2650"/>
    <cellStyle name="Название 4" xfId="2651"/>
    <cellStyle name="Название 4 2" xfId="2652"/>
    <cellStyle name="Название 5" xfId="2653"/>
    <cellStyle name="Название 5 2" xfId="2654"/>
    <cellStyle name="Название 6" xfId="2655"/>
    <cellStyle name="Название 6 2" xfId="2656"/>
    <cellStyle name="Название 7" xfId="2657"/>
    <cellStyle name="Название 7 2" xfId="2658"/>
    <cellStyle name="Название 8" xfId="2659"/>
    <cellStyle name="Название 8 2" xfId="2660"/>
    <cellStyle name="Название 9" xfId="2661"/>
    <cellStyle name="Название 9 2" xfId="2662"/>
    <cellStyle name="Невидимый" xfId="2663"/>
    <cellStyle name="Нейтральный 2" xfId="39"/>
    <cellStyle name="Нейтральный 2 2" xfId="2665"/>
    <cellStyle name="Нейтральный 2 2 2" xfId="2666"/>
    <cellStyle name="Нейтральный 2 3" xfId="2667"/>
    <cellStyle name="Нейтральный 2 4" xfId="2668"/>
    <cellStyle name="Нейтральный 2 5" xfId="2669"/>
    <cellStyle name="Нейтральный 2 6" xfId="2670"/>
    <cellStyle name="Нейтральный 2 7" xfId="2664"/>
    <cellStyle name="Нейтральный 3" xfId="2671"/>
    <cellStyle name="Нейтральный 3 2" xfId="2672"/>
    <cellStyle name="Нейтральный 4" xfId="2673"/>
    <cellStyle name="Нейтральный 4 2" xfId="2674"/>
    <cellStyle name="Нейтральный 5" xfId="2675"/>
    <cellStyle name="Нейтральный 5 2" xfId="2676"/>
    <cellStyle name="Нейтральный 6" xfId="2677"/>
    <cellStyle name="Нейтральный 6 2" xfId="2678"/>
    <cellStyle name="Нейтральный 7" xfId="2679"/>
    <cellStyle name="Нейтральный 7 2" xfId="2680"/>
    <cellStyle name="Нейтральный 8" xfId="2681"/>
    <cellStyle name="Нейтральный 8 2" xfId="2682"/>
    <cellStyle name="Нейтральный 9" xfId="2683"/>
    <cellStyle name="Нейтральный 9 2" xfId="2684"/>
    <cellStyle name="Низ1" xfId="2685"/>
    <cellStyle name="Низ2" xfId="2686"/>
    <cellStyle name="Обычный" xfId="0" builtinId="0"/>
    <cellStyle name="Обычный 10" xfId="2687"/>
    <cellStyle name="Обычный 10 10" xfId="2688"/>
    <cellStyle name="Обычный 10 11" xfId="2689"/>
    <cellStyle name="Обычный 10 12" xfId="2690"/>
    <cellStyle name="Обычный 10 13" xfId="2691"/>
    <cellStyle name="Обычный 10 14" xfId="2692"/>
    <cellStyle name="Обычный 10 15" xfId="2693"/>
    <cellStyle name="Обычный 10 16" xfId="2694"/>
    <cellStyle name="Обычный 10 17" xfId="2695"/>
    <cellStyle name="Обычный 10 18" xfId="2696"/>
    <cellStyle name="Обычный 10 19" xfId="2697"/>
    <cellStyle name="Обычный 10 2" xfId="2698"/>
    <cellStyle name="Обычный 10 20" xfId="2699"/>
    <cellStyle name="Обычный 10 3" xfId="2700"/>
    <cellStyle name="Обычный 10 3 2" xfId="2701"/>
    <cellStyle name="Обычный 10 4" xfId="2702"/>
    <cellStyle name="Обычный 10 5" xfId="2703"/>
    <cellStyle name="Обычный 10 6" xfId="2704"/>
    <cellStyle name="Обычный 10 7" xfId="2705"/>
    <cellStyle name="Обычный 10 8" xfId="2706"/>
    <cellStyle name="Обычный 10 9" xfId="2707"/>
    <cellStyle name="Обычный 100" xfId="71"/>
    <cellStyle name="Обычный 11" xfId="2708"/>
    <cellStyle name="Обычный 11 10" xfId="2709"/>
    <cellStyle name="Обычный 11 11" xfId="2710"/>
    <cellStyle name="Обычный 11 12" xfId="2711"/>
    <cellStyle name="Обычный 11 13" xfId="2712"/>
    <cellStyle name="Обычный 11 14" xfId="2713"/>
    <cellStyle name="Обычный 11 15" xfId="2714"/>
    <cellStyle name="Обычный 11 16" xfId="2715"/>
    <cellStyle name="Обычный 11 17" xfId="2716"/>
    <cellStyle name="Обычный 11 18" xfId="2717"/>
    <cellStyle name="Обычный 11 18 2" xfId="2718"/>
    <cellStyle name="Обычный 11 19" xfId="2719"/>
    <cellStyle name="Обычный 11 2" xfId="70"/>
    <cellStyle name="Обычный 11 2 2" xfId="2720"/>
    <cellStyle name="Обычный 11 3" xfId="2721"/>
    <cellStyle name="Обычный 11 4" xfId="2722"/>
    <cellStyle name="Обычный 11 5" xfId="2723"/>
    <cellStyle name="Обычный 11 6" xfId="2724"/>
    <cellStyle name="Обычный 11 7" xfId="2725"/>
    <cellStyle name="Обычный 11 8" xfId="2726"/>
    <cellStyle name="Обычный 11 9" xfId="2727"/>
    <cellStyle name="Обычный 114 2" xfId="2728"/>
    <cellStyle name="Обычный 114 2 2" xfId="2729"/>
    <cellStyle name="Обычный 114 2_пр№2 пр.149 170311" xfId="2730"/>
    <cellStyle name="Обычный 12" xfId="2731"/>
    <cellStyle name="Обычный 12 10" xfId="2732"/>
    <cellStyle name="Обычный 12 11" xfId="2733"/>
    <cellStyle name="Обычный 12 12" xfId="2734"/>
    <cellStyle name="Обычный 12 13" xfId="2735"/>
    <cellStyle name="Обычный 12 14" xfId="2736"/>
    <cellStyle name="Обычный 12 15" xfId="2737"/>
    <cellStyle name="Обычный 12 16" xfId="2738"/>
    <cellStyle name="Обычный 12 2" xfId="40"/>
    <cellStyle name="Обычный 12 2 2" xfId="2740"/>
    <cellStyle name="Обычный 12 2 3" xfId="2739"/>
    <cellStyle name="Обычный 12 3" xfId="2741"/>
    <cellStyle name="Обычный 12 4" xfId="2742"/>
    <cellStyle name="Обычный 12 5" xfId="2743"/>
    <cellStyle name="Обычный 12 6" xfId="2744"/>
    <cellStyle name="Обычный 12 7" xfId="2745"/>
    <cellStyle name="Обычный 12 8" xfId="2746"/>
    <cellStyle name="Обычный 12 9" xfId="2747"/>
    <cellStyle name="Обычный 13" xfId="2748"/>
    <cellStyle name="Обычный 13 10" xfId="2749"/>
    <cellStyle name="Обычный 13 11" xfId="2750"/>
    <cellStyle name="Обычный 13 12" xfId="2751"/>
    <cellStyle name="Обычный 13 13" xfId="2752"/>
    <cellStyle name="Обычный 13 14" xfId="2753"/>
    <cellStyle name="Обычный 13 2" xfId="2754"/>
    <cellStyle name="Обычный 13 3" xfId="2755"/>
    <cellStyle name="Обычный 13 4" xfId="2756"/>
    <cellStyle name="Обычный 13 5" xfId="2757"/>
    <cellStyle name="Обычный 13 6" xfId="2758"/>
    <cellStyle name="Обычный 13 7" xfId="2759"/>
    <cellStyle name="Обычный 13 8" xfId="2760"/>
    <cellStyle name="Обычный 13 9" xfId="2761"/>
    <cellStyle name="Обычный 14" xfId="2762"/>
    <cellStyle name="Обычный 14 10" xfId="2763"/>
    <cellStyle name="Обычный 14 11" xfId="2764"/>
    <cellStyle name="Обычный 14 12" xfId="2765"/>
    <cellStyle name="Обычный 14 13" xfId="2766"/>
    <cellStyle name="Обычный 14 14" xfId="2767"/>
    <cellStyle name="Обычный 14 14 4 2" xfId="2768"/>
    <cellStyle name="Обычный 14 15" xfId="2769"/>
    <cellStyle name="Обычный 14 2" xfId="2770"/>
    <cellStyle name="Обычный 14 3" xfId="2771"/>
    <cellStyle name="Обычный 14 4" xfId="2772"/>
    <cellStyle name="Обычный 14 5" xfId="2773"/>
    <cellStyle name="Обычный 14 6" xfId="2774"/>
    <cellStyle name="Обычный 14 7" xfId="2775"/>
    <cellStyle name="Обычный 14 8" xfId="2776"/>
    <cellStyle name="Обычный 14 9" xfId="2777"/>
    <cellStyle name="Обычный 15" xfId="2778"/>
    <cellStyle name="Обычный 15 10" xfId="2779"/>
    <cellStyle name="Обычный 15 10 2" xfId="2780"/>
    <cellStyle name="Обычный 15 10 2 2" xfId="2781"/>
    <cellStyle name="Обычный 15 10 2 2 2" xfId="2782"/>
    <cellStyle name="Обычный 15 10 2 2 2 2" xfId="2783"/>
    <cellStyle name="Обычный 15 10 2 2 2 2 2" xfId="2784"/>
    <cellStyle name="Обычный 15 10 2 2 2 2 2 2" xfId="2785"/>
    <cellStyle name="Обычный 15 10 2 2 2 2 3" xfId="2786"/>
    <cellStyle name="Обычный 15 10 2 2 2 3" xfId="2787"/>
    <cellStyle name="Обычный 15 10 2 2 2 3 2" xfId="2788"/>
    <cellStyle name="Обычный 15 10 2 2 2 4" xfId="2789"/>
    <cellStyle name="Обычный 15 10 2 2 3" xfId="2790"/>
    <cellStyle name="Обычный 15 10 2 2 3 2" xfId="2791"/>
    <cellStyle name="Обычный 15 10 2 2 3 2 2" xfId="2792"/>
    <cellStyle name="Обычный 15 10 2 2 3 3" xfId="2793"/>
    <cellStyle name="Обычный 15 10 2 2 4" xfId="2794"/>
    <cellStyle name="Обычный 15 10 2 2 4 2" xfId="2795"/>
    <cellStyle name="Обычный 15 10 2 2 5" xfId="2796"/>
    <cellStyle name="Обычный 15 10 2 3" xfId="2797"/>
    <cellStyle name="Обычный 15 10 2 3 2" xfId="2798"/>
    <cellStyle name="Обычный 15 10 2 3 2 2" xfId="2799"/>
    <cellStyle name="Обычный 15 10 2 3 2 2 2" xfId="2800"/>
    <cellStyle name="Обычный 15 10 2 3 2 2 2 2" xfId="2801"/>
    <cellStyle name="Обычный 15 10 2 3 2 2 3" xfId="2802"/>
    <cellStyle name="Обычный 15 10 2 3 2 3" xfId="2803"/>
    <cellStyle name="Обычный 15 10 2 3 2 3 2" xfId="2804"/>
    <cellStyle name="Обычный 15 10 2 3 2 4" xfId="2805"/>
    <cellStyle name="Обычный 15 10 2 3 3" xfId="2806"/>
    <cellStyle name="Обычный 15 10 2 3 3 2" xfId="2807"/>
    <cellStyle name="Обычный 15 10 2 3 3 2 2" xfId="2808"/>
    <cellStyle name="Обычный 15 10 2 3 3 3" xfId="2809"/>
    <cellStyle name="Обычный 15 10 2 3 4" xfId="2810"/>
    <cellStyle name="Обычный 15 10 2 3 4 2" xfId="2811"/>
    <cellStyle name="Обычный 15 10 2 3 5" xfId="2812"/>
    <cellStyle name="Обычный 15 10 2 4" xfId="2813"/>
    <cellStyle name="Обычный 15 10 2 4 2" xfId="2814"/>
    <cellStyle name="Обычный 15 10 2 4 2 2" xfId="2815"/>
    <cellStyle name="Обычный 15 10 2 4 2 2 2" xfId="2816"/>
    <cellStyle name="Обычный 15 10 2 4 2 3" xfId="2817"/>
    <cellStyle name="Обычный 15 10 2 4 3" xfId="2818"/>
    <cellStyle name="Обычный 15 10 2 4 3 2" xfId="2819"/>
    <cellStyle name="Обычный 15 10 2 4 4" xfId="2820"/>
    <cellStyle name="Обычный 15 10 2 5" xfId="2821"/>
    <cellStyle name="Обычный 15 10 2 5 2" xfId="2822"/>
    <cellStyle name="Обычный 15 10 2 5 2 2" xfId="2823"/>
    <cellStyle name="Обычный 15 10 2 5 3" xfId="2824"/>
    <cellStyle name="Обычный 15 10 2 6" xfId="2825"/>
    <cellStyle name="Обычный 15 10 2 6 2" xfId="2826"/>
    <cellStyle name="Обычный 15 10 2 7" xfId="2827"/>
    <cellStyle name="Обычный 15 10 3" xfId="2828"/>
    <cellStyle name="Обычный 15 10 3 2" xfId="2829"/>
    <cellStyle name="Обычный 15 10 3 2 2" xfId="2830"/>
    <cellStyle name="Обычный 15 10 3 2 2 2" xfId="2831"/>
    <cellStyle name="Обычный 15 10 3 2 2 2 2" xfId="2832"/>
    <cellStyle name="Обычный 15 10 3 2 2 3" xfId="2833"/>
    <cellStyle name="Обычный 15 10 3 2 3" xfId="2834"/>
    <cellStyle name="Обычный 15 10 3 2 3 2" xfId="2835"/>
    <cellStyle name="Обычный 15 10 3 2 4" xfId="2836"/>
    <cellStyle name="Обычный 15 10 3 3" xfId="2837"/>
    <cellStyle name="Обычный 15 10 3 3 2" xfId="2838"/>
    <cellStyle name="Обычный 15 10 3 3 2 2" xfId="2839"/>
    <cellStyle name="Обычный 15 10 3 3 3" xfId="2840"/>
    <cellStyle name="Обычный 15 10 3 4" xfId="2841"/>
    <cellStyle name="Обычный 15 10 3 4 2" xfId="2842"/>
    <cellStyle name="Обычный 15 10 3 5" xfId="2843"/>
    <cellStyle name="Обычный 15 10 4" xfId="2844"/>
    <cellStyle name="Обычный 15 10 4 2" xfId="2845"/>
    <cellStyle name="Обычный 15 10 4 2 2" xfId="2846"/>
    <cellStyle name="Обычный 15 10 4 2 2 2" xfId="2847"/>
    <cellStyle name="Обычный 15 10 4 2 2 2 2" xfId="2848"/>
    <cellStyle name="Обычный 15 10 4 2 2 3" xfId="2849"/>
    <cellStyle name="Обычный 15 10 4 2 3" xfId="2850"/>
    <cellStyle name="Обычный 15 10 4 2 3 2" xfId="2851"/>
    <cellStyle name="Обычный 15 10 4 2 4" xfId="2852"/>
    <cellStyle name="Обычный 15 10 4 3" xfId="2853"/>
    <cellStyle name="Обычный 15 10 4 3 2" xfId="2854"/>
    <cellStyle name="Обычный 15 10 4 3 2 2" xfId="2855"/>
    <cellStyle name="Обычный 15 10 4 3 3" xfId="2856"/>
    <cellStyle name="Обычный 15 10 4 4" xfId="2857"/>
    <cellStyle name="Обычный 15 10 4 4 2" xfId="2858"/>
    <cellStyle name="Обычный 15 10 4 5" xfId="2859"/>
    <cellStyle name="Обычный 15 10 5" xfId="2860"/>
    <cellStyle name="Обычный 15 10 5 2" xfId="2861"/>
    <cellStyle name="Обычный 15 10 5 2 2" xfId="2862"/>
    <cellStyle name="Обычный 15 10 5 2 2 2" xfId="2863"/>
    <cellStyle name="Обычный 15 10 5 2 3" xfId="2864"/>
    <cellStyle name="Обычный 15 10 5 3" xfId="2865"/>
    <cellStyle name="Обычный 15 10 5 3 2" xfId="2866"/>
    <cellStyle name="Обычный 15 10 5 4" xfId="2867"/>
    <cellStyle name="Обычный 15 10 6" xfId="2868"/>
    <cellStyle name="Обычный 15 10 6 2" xfId="2869"/>
    <cellStyle name="Обычный 15 10 6 2 2" xfId="2870"/>
    <cellStyle name="Обычный 15 10 6 3" xfId="2871"/>
    <cellStyle name="Обычный 15 10 7" xfId="2872"/>
    <cellStyle name="Обычный 15 10 7 2" xfId="2873"/>
    <cellStyle name="Обычный 15 10 8" xfId="2874"/>
    <cellStyle name="Обычный 15 11" xfId="2875"/>
    <cellStyle name="Обычный 15 11 2" xfId="2876"/>
    <cellStyle name="Обычный 15 11 2 2" xfId="2877"/>
    <cellStyle name="Обычный 15 11 2 2 2" xfId="2878"/>
    <cellStyle name="Обычный 15 11 2 2 2 2" xfId="2879"/>
    <cellStyle name="Обычный 15 11 2 2 2 2 2" xfId="2880"/>
    <cellStyle name="Обычный 15 11 2 2 2 2 2 2" xfId="2881"/>
    <cellStyle name="Обычный 15 11 2 2 2 2 3" xfId="2882"/>
    <cellStyle name="Обычный 15 11 2 2 2 3" xfId="2883"/>
    <cellStyle name="Обычный 15 11 2 2 2 3 2" xfId="2884"/>
    <cellStyle name="Обычный 15 11 2 2 2 4" xfId="2885"/>
    <cellStyle name="Обычный 15 11 2 2 3" xfId="2886"/>
    <cellStyle name="Обычный 15 11 2 2 3 2" xfId="2887"/>
    <cellStyle name="Обычный 15 11 2 2 3 2 2" xfId="2888"/>
    <cellStyle name="Обычный 15 11 2 2 3 3" xfId="2889"/>
    <cellStyle name="Обычный 15 11 2 2 4" xfId="2890"/>
    <cellStyle name="Обычный 15 11 2 2 4 2" xfId="2891"/>
    <cellStyle name="Обычный 15 11 2 2 5" xfId="2892"/>
    <cellStyle name="Обычный 15 11 2 3" xfId="2893"/>
    <cellStyle name="Обычный 15 11 2 3 2" xfId="2894"/>
    <cellStyle name="Обычный 15 11 2 3 2 2" xfId="2895"/>
    <cellStyle name="Обычный 15 11 2 3 2 2 2" xfId="2896"/>
    <cellStyle name="Обычный 15 11 2 3 2 2 2 2" xfId="2897"/>
    <cellStyle name="Обычный 15 11 2 3 2 2 3" xfId="2898"/>
    <cellStyle name="Обычный 15 11 2 3 2 3" xfId="2899"/>
    <cellStyle name="Обычный 15 11 2 3 2 3 2" xfId="2900"/>
    <cellStyle name="Обычный 15 11 2 3 2 4" xfId="2901"/>
    <cellStyle name="Обычный 15 11 2 3 3" xfId="2902"/>
    <cellStyle name="Обычный 15 11 2 3 3 2" xfId="2903"/>
    <cellStyle name="Обычный 15 11 2 3 3 2 2" xfId="2904"/>
    <cellStyle name="Обычный 15 11 2 3 3 3" xfId="2905"/>
    <cellStyle name="Обычный 15 11 2 3 4" xfId="2906"/>
    <cellStyle name="Обычный 15 11 2 3 4 2" xfId="2907"/>
    <cellStyle name="Обычный 15 11 2 3 5" xfId="2908"/>
    <cellStyle name="Обычный 15 11 2 4" xfId="2909"/>
    <cellStyle name="Обычный 15 11 2 4 2" xfId="2910"/>
    <cellStyle name="Обычный 15 11 2 4 2 2" xfId="2911"/>
    <cellStyle name="Обычный 15 11 2 4 2 2 2" xfId="2912"/>
    <cellStyle name="Обычный 15 11 2 4 2 3" xfId="2913"/>
    <cellStyle name="Обычный 15 11 2 4 3" xfId="2914"/>
    <cellStyle name="Обычный 15 11 2 4 3 2" xfId="2915"/>
    <cellStyle name="Обычный 15 11 2 4 4" xfId="2916"/>
    <cellStyle name="Обычный 15 11 2 5" xfId="2917"/>
    <cellStyle name="Обычный 15 11 2 5 2" xfId="2918"/>
    <cellStyle name="Обычный 15 11 2 5 2 2" xfId="2919"/>
    <cellStyle name="Обычный 15 11 2 5 3" xfId="2920"/>
    <cellStyle name="Обычный 15 11 2 6" xfId="2921"/>
    <cellStyle name="Обычный 15 11 2 6 2" xfId="2922"/>
    <cellStyle name="Обычный 15 11 2 7" xfId="2923"/>
    <cellStyle name="Обычный 15 11 3" xfId="2924"/>
    <cellStyle name="Обычный 15 11 3 2" xfId="2925"/>
    <cellStyle name="Обычный 15 11 3 2 2" xfId="2926"/>
    <cellStyle name="Обычный 15 11 3 2 2 2" xfId="2927"/>
    <cellStyle name="Обычный 15 11 3 2 2 2 2" xfId="2928"/>
    <cellStyle name="Обычный 15 11 3 2 2 3" xfId="2929"/>
    <cellStyle name="Обычный 15 11 3 2 3" xfId="2930"/>
    <cellStyle name="Обычный 15 11 3 2 3 2" xfId="2931"/>
    <cellStyle name="Обычный 15 11 3 2 4" xfId="2932"/>
    <cellStyle name="Обычный 15 11 3 3" xfId="2933"/>
    <cellStyle name="Обычный 15 11 3 3 2" xfId="2934"/>
    <cellStyle name="Обычный 15 11 3 3 2 2" xfId="2935"/>
    <cellStyle name="Обычный 15 11 3 3 3" xfId="2936"/>
    <cellStyle name="Обычный 15 11 3 4" xfId="2937"/>
    <cellStyle name="Обычный 15 11 3 4 2" xfId="2938"/>
    <cellStyle name="Обычный 15 11 3 5" xfId="2939"/>
    <cellStyle name="Обычный 15 11 4" xfId="2940"/>
    <cellStyle name="Обычный 15 11 4 2" xfId="2941"/>
    <cellStyle name="Обычный 15 11 4 2 2" xfId="2942"/>
    <cellStyle name="Обычный 15 11 4 2 2 2" xfId="2943"/>
    <cellStyle name="Обычный 15 11 4 2 2 2 2" xfId="2944"/>
    <cellStyle name="Обычный 15 11 4 2 2 3" xfId="2945"/>
    <cellStyle name="Обычный 15 11 4 2 3" xfId="2946"/>
    <cellStyle name="Обычный 15 11 4 2 3 2" xfId="2947"/>
    <cellStyle name="Обычный 15 11 4 2 4" xfId="2948"/>
    <cellStyle name="Обычный 15 11 4 3" xfId="2949"/>
    <cellStyle name="Обычный 15 11 4 3 2" xfId="2950"/>
    <cellStyle name="Обычный 15 11 4 3 2 2" xfId="2951"/>
    <cellStyle name="Обычный 15 11 4 3 3" xfId="2952"/>
    <cellStyle name="Обычный 15 11 4 4" xfId="2953"/>
    <cellStyle name="Обычный 15 11 4 4 2" xfId="2954"/>
    <cellStyle name="Обычный 15 11 4 5" xfId="2955"/>
    <cellStyle name="Обычный 15 11 5" xfId="2956"/>
    <cellStyle name="Обычный 15 11 5 2" xfId="2957"/>
    <cellStyle name="Обычный 15 11 5 2 2" xfId="2958"/>
    <cellStyle name="Обычный 15 11 5 2 2 2" xfId="2959"/>
    <cellStyle name="Обычный 15 11 5 2 3" xfId="2960"/>
    <cellStyle name="Обычный 15 11 5 3" xfId="2961"/>
    <cellStyle name="Обычный 15 11 5 3 2" xfId="2962"/>
    <cellStyle name="Обычный 15 11 5 4" xfId="2963"/>
    <cellStyle name="Обычный 15 11 6" xfId="2964"/>
    <cellStyle name="Обычный 15 11 6 2" xfId="2965"/>
    <cellStyle name="Обычный 15 11 6 2 2" xfId="2966"/>
    <cellStyle name="Обычный 15 11 6 3" xfId="2967"/>
    <cellStyle name="Обычный 15 11 7" xfId="2968"/>
    <cellStyle name="Обычный 15 11 7 2" xfId="2969"/>
    <cellStyle name="Обычный 15 11 8" xfId="2970"/>
    <cellStyle name="Обычный 15 12" xfId="2971"/>
    <cellStyle name="Обычный 15 12 2" xfId="2972"/>
    <cellStyle name="Обычный 15 12 2 2" xfId="2973"/>
    <cellStyle name="Обычный 15 12 2 2 2" xfId="2974"/>
    <cellStyle name="Обычный 15 12 2 2 2 2" xfId="2975"/>
    <cellStyle name="Обычный 15 12 2 2 2 2 2" xfId="2976"/>
    <cellStyle name="Обычный 15 12 2 2 2 2 2 2" xfId="2977"/>
    <cellStyle name="Обычный 15 12 2 2 2 2 3" xfId="2978"/>
    <cellStyle name="Обычный 15 12 2 2 2 3" xfId="2979"/>
    <cellStyle name="Обычный 15 12 2 2 2 3 2" xfId="2980"/>
    <cellStyle name="Обычный 15 12 2 2 2 4" xfId="2981"/>
    <cellStyle name="Обычный 15 12 2 2 3" xfId="2982"/>
    <cellStyle name="Обычный 15 12 2 2 3 2" xfId="2983"/>
    <cellStyle name="Обычный 15 12 2 2 3 2 2" xfId="2984"/>
    <cellStyle name="Обычный 15 12 2 2 3 3" xfId="2985"/>
    <cellStyle name="Обычный 15 12 2 2 4" xfId="2986"/>
    <cellStyle name="Обычный 15 12 2 2 4 2" xfId="2987"/>
    <cellStyle name="Обычный 15 12 2 2 5" xfId="2988"/>
    <cellStyle name="Обычный 15 12 2 3" xfId="2989"/>
    <cellStyle name="Обычный 15 12 2 3 2" xfId="2990"/>
    <cellStyle name="Обычный 15 12 2 3 2 2" xfId="2991"/>
    <cellStyle name="Обычный 15 12 2 3 2 2 2" xfId="2992"/>
    <cellStyle name="Обычный 15 12 2 3 2 2 2 2" xfId="2993"/>
    <cellStyle name="Обычный 15 12 2 3 2 2 3" xfId="2994"/>
    <cellStyle name="Обычный 15 12 2 3 2 3" xfId="2995"/>
    <cellStyle name="Обычный 15 12 2 3 2 3 2" xfId="2996"/>
    <cellStyle name="Обычный 15 12 2 3 2 4" xfId="2997"/>
    <cellStyle name="Обычный 15 12 2 3 3" xfId="2998"/>
    <cellStyle name="Обычный 15 12 2 3 3 2" xfId="2999"/>
    <cellStyle name="Обычный 15 12 2 3 3 2 2" xfId="3000"/>
    <cellStyle name="Обычный 15 12 2 3 3 3" xfId="3001"/>
    <cellStyle name="Обычный 15 12 2 3 4" xfId="3002"/>
    <cellStyle name="Обычный 15 12 2 3 4 2" xfId="3003"/>
    <cellStyle name="Обычный 15 12 2 3 5" xfId="3004"/>
    <cellStyle name="Обычный 15 12 2 4" xfId="3005"/>
    <cellStyle name="Обычный 15 12 2 4 2" xfId="3006"/>
    <cellStyle name="Обычный 15 12 2 4 2 2" xfId="3007"/>
    <cellStyle name="Обычный 15 12 2 4 2 2 2" xfId="3008"/>
    <cellStyle name="Обычный 15 12 2 4 2 3" xfId="3009"/>
    <cellStyle name="Обычный 15 12 2 4 3" xfId="3010"/>
    <cellStyle name="Обычный 15 12 2 4 3 2" xfId="3011"/>
    <cellStyle name="Обычный 15 12 2 4 4" xfId="3012"/>
    <cellStyle name="Обычный 15 12 2 5" xfId="3013"/>
    <cellStyle name="Обычный 15 12 2 5 2" xfId="3014"/>
    <cellStyle name="Обычный 15 12 2 5 2 2" xfId="3015"/>
    <cellStyle name="Обычный 15 12 2 5 3" xfId="3016"/>
    <cellStyle name="Обычный 15 12 2 6" xfId="3017"/>
    <cellStyle name="Обычный 15 12 2 6 2" xfId="3018"/>
    <cellStyle name="Обычный 15 12 2 7" xfId="3019"/>
    <cellStyle name="Обычный 15 12 3" xfId="3020"/>
    <cellStyle name="Обычный 15 12 3 2" xfId="3021"/>
    <cellStyle name="Обычный 15 12 3 2 2" xfId="3022"/>
    <cellStyle name="Обычный 15 12 3 2 2 2" xfId="3023"/>
    <cellStyle name="Обычный 15 12 3 2 2 2 2" xfId="3024"/>
    <cellStyle name="Обычный 15 12 3 2 2 3" xfId="3025"/>
    <cellStyle name="Обычный 15 12 3 2 3" xfId="3026"/>
    <cellStyle name="Обычный 15 12 3 2 3 2" xfId="3027"/>
    <cellStyle name="Обычный 15 12 3 2 4" xfId="3028"/>
    <cellStyle name="Обычный 15 12 3 3" xfId="3029"/>
    <cellStyle name="Обычный 15 12 3 3 2" xfId="3030"/>
    <cellStyle name="Обычный 15 12 3 3 2 2" xfId="3031"/>
    <cellStyle name="Обычный 15 12 3 3 3" xfId="3032"/>
    <cellStyle name="Обычный 15 12 3 4" xfId="3033"/>
    <cellStyle name="Обычный 15 12 3 4 2" xfId="3034"/>
    <cellStyle name="Обычный 15 12 3 5" xfId="3035"/>
    <cellStyle name="Обычный 15 12 4" xfId="3036"/>
    <cellStyle name="Обычный 15 12 4 2" xfId="3037"/>
    <cellStyle name="Обычный 15 12 4 2 2" xfId="3038"/>
    <cellStyle name="Обычный 15 12 4 2 2 2" xfId="3039"/>
    <cellStyle name="Обычный 15 12 4 2 2 2 2" xfId="3040"/>
    <cellStyle name="Обычный 15 12 4 2 2 3" xfId="3041"/>
    <cellStyle name="Обычный 15 12 4 2 3" xfId="3042"/>
    <cellStyle name="Обычный 15 12 4 2 3 2" xfId="3043"/>
    <cellStyle name="Обычный 15 12 4 2 4" xfId="3044"/>
    <cellStyle name="Обычный 15 12 4 3" xfId="3045"/>
    <cellStyle name="Обычный 15 12 4 3 2" xfId="3046"/>
    <cellStyle name="Обычный 15 12 4 3 2 2" xfId="3047"/>
    <cellStyle name="Обычный 15 12 4 3 3" xfId="3048"/>
    <cellStyle name="Обычный 15 12 4 4" xfId="3049"/>
    <cellStyle name="Обычный 15 12 4 4 2" xfId="3050"/>
    <cellStyle name="Обычный 15 12 4 5" xfId="3051"/>
    <cellStyle name="Обычный 15 12 5" xfId="3052"/>
    <cellStyle name="Обычный 15 12 5 2" xfId="3053"/>
    <cellStyle name="Обычный 15 12 5 2 2" xfId="3054"/>
    <cellStyle name="Обычный 15 12 5 2 2 2" xfId="3055"/>
    <cellStyle name="Обычный 15 12 5 2 3" xfId="3056"/>
    <cellStyle name="Обычный 15 12 5 3" xfId="3057"/>
    <cellStyle name="Обычный 15 12 5 3 2" xfId="3058"/>
    <cellStyle name="Обычный 15 12 5 4" xfId="3059"/>
    <cellStyle name="Обычный 15 12 6" xfId="3060"/>
    <cellStyle name="Обычный 15 12 6 2" xfId="3061"/>
    <cellStyle name="Обычный 15 12 6 2 2" xfId="3062"/>
    <cellStyle name="Обычный 15 12 6 3" xfId="3063"/>
    <cellStyle name="Обычный 15 12 7" xfId="3064"/>
    <cellStyle name="Обычный 15 12 7 2" xfId="3065"/>
    <cellStyle name="Обычный 15 12 8" xfId="3066"/>
    <cellStyle name="Обычный 15 13" xfId="3067"/>
    <cellStyle name="Обычный 15 13 2" xfId="3068"/>
    <cellStyle name="Обычный 15 13 2 2" xfId="3069"/>
    <cellStyle name="Обычный 15 13 2 2 2" xfId="3070"/>
    <cellStyle name="Обычный 15 13 2 2 2 2" xfId="3071"/>
    <cellStyle name="Обычный 15 13 2 2 2 2 2" xfId="3072"/>
    <cellStyle name="Обычный 15 13 2 2 2 2 2 2" xfId="3073"/>
    <cellStyle name="Обычный 15 13 2 2 2 2 3" xfId="3074"/>
    <cellStyle name="Обычный 15 13 2 2 2 3" xfId="3075"/>
    <cellStyle name="Обычный 15 13 2 2 2 3 2" xfId="3076"/>
    <cellStyle name="Обычный 15 13 2 2 2 4" xfId="3077"/>
    <cellStyle name="Обычный 15 13 2 2 3" xfId="3078"/>
    <cellStyle name="Обычный 15 13 2 2 3 2" xfId="3079"/>
    <cellStyle name="Обычный 15 13 2 2 3 2 2" xfId="3080"/>
    <cellStyle name="Обычный 15 13 2 2 3 3" xfId="3081"/>
    <cellStyle name="Обычный 15 13 2 2 4" xfId="3082"/>
    <cellStyle name="Обычный 15 13 2 2 4 2" xfId="3083"/>
    <cellStyle name="Обычный 15 13 2 2 5" xfId="3084"/>
    <cellStyle name="Обычный 15 13 2 3" xfId="3085"/>
    <cellStyle name="Обычный 15 13 2 3 2" xfId="3086"/>
    <cellStyle name="Обычный 15 13 2 3 2 2" xfId="3087"/>
    <cellStyle name="Обычный 15 13 2 3 2 2 2" xfId="3088"/>
    <cellStyle name="Обычный 15 13 2 3 2 2 2 2" xfId="3089"/>
    <cellStyle name="Обычный 15 13 2 3 2 2 3" xfId="3090"/>
    <cellStyle name="Обычный 15 13 2 3 2 3" xfId="3091"/>
    <cellStyle name="Обычный 15 13 2 3 2 3 2" xfId="3092"/>
    <cellStyle name="Обычный 15 13 2 3 2 4" xfId="3093"/>
    <cellStyle name="Обычный 15 13 2 3 3" xfId="3094"/>
    <cellStyle name="Обычный 15 13 2 3 3 2" xfId="3095"/>
    <cellStyle name="Обычный 15 13 2 3 3 2 2" xfId="3096"/>
    <cellStyle name="Обычный 15 13 2 3 3 3" xfId="3097"/>
    <cellStyle name="Обычный 15 13 2 3 4" xfId="3098"/>
    <cellStyle name="Обычный 15 13 2 3 4 2" xfId="3099"/>
    <cellStyle name="Обычный 15 13 2 3 5" xfId="3100"/>
    <cellStyle name="Обычный 15 13 2 4" xfId="3101"/>
    <cellStyle name="Обычный 15 13 2 4 2" xfId="3102"/>
    <cellStyle name="Обычный 15 13 2 4 2 2" xfId="3103"/>
    <cellStyle name="Обычный 15 13 2 4 2 2 2" xfId="3104"/>
    <cellStyle name="Обычный 15 13 2 4 2 3" xfId="3105"/>
    <cellStyle name="Обычный 15 13 2 4 3" xfId="3106"/>
    <cellStyle name="Обычный 15 13 2 4 3 2" xfId="3107"/>
    <cellStyle name="Обычный 15 13 2 4 4" xfId="3108"/>
    <cellStyle name="Обычный 15 13 2 5" xfId="3109"/>
    <cellStyle name="Обычный 15 13 2 5 2" xfId="3110"/>
    <cellStyle name="Обычный 15 13 2 5 2 2" xfId="3111"/>
    <cellStyle name="Обычный 15 13 2 5 3" xfId="3112"/>
    <cellStyle name="Обычный 15 13 2 6" xfId="3113"/>
    <cellStyle name="Обычный 15 13 2 6 2" xfId="3114"/>
    <cellStyle name="Обычный 15 13 2 7" xfId="3115"/>
    <cellStyle name="Обычный 15 13 3" xfId="3116"/>
    <cellStyle name="Обычный 15 13 3 2" xfId="3117"/>
    <cellStyle name="Обычный 15 13 3 2 2" xfId="3118"/>
    <cellStyle name="Обычный 15 13 3 2 2 2" xfId="3119"/>
    <cellStyle name="Обычный 15 13 3 2 2 2 2" xfId="3120"/>
    <cellStyle name="Обычный 15 13 3 2 2 3" xfId="3121"/>
    <cellStyle name="Обычный 15 13 3 2 3" xfId="3122"/>
    <cellStyle name="Обычный 15 13 3 2 3 2" xfId="3123"/>
    <cellStyle name="Обычный 15 13 3 2 4" xfId="3124"/>
    <cellStyle name="Обычный 15 13 3 3" xfId="3125"/>
    <cellStyle name="Обычный 15 13 3 3 2" xfId="3126"/>
    <cellStyle name="Обычный 15 13 3 3 2 2" xfId="3127"/>
    <cellStyle name="Обычный 15 13 3 3 3" xfId="3128"/>
    <cellStyle name="Обычный 15 13 3 4" xfId="3129"/>
    <cellStyle name="Обычный 15 13 3 4 2" xfId="3130"/>
    <cellStyle name="Обычный 15 13 3 5" xfId="3131"/>
    <cellStyle name="Обычный 15 13 4" xfId="3132"/>
    <cellStyle name="Обычный 15 13 4 2" xfId="3133"/>
    <cellStyle name="Обычный 15 13 4 2 2" xfId="3134"/>
    <cellStyle name="Обычный 15 13 4 2 2 2" xfId="3135"/>
    <cellStyle name="Обычный 15 13 4 2 2 2 2" xfId="3136"/>
    <cellStyle name="Обычный 15 13 4 2 2 3" xfId="3137"/>
    <cellStyle name="Обычный 15 13 4 2 3" xfId="3138"/>
    <cellStyle name="Обычный 15 13 4 2 3 2" xfId="3139"/>
    <cellStyle name="Обычный 15 13 4 2 4" xfId="3140"/>
    <cellStyle name="Обычный 15 13 4 3" xfId="3141"/>
    <cellStyle name="Обычный 15 13 4 3 2" xfId="3142"/>
    <cellStyle name="Обычный 15 13 4 3 2 2" xfId="3143"/>
    <cellStyle name="Обычный 15 13 4 3 3" xfId="3144"/>
    <cellStyle name="Обычный 15 13 4 4" xfId="3145"/>
    <cellStyle name="Обычный 15 13 4 4 2" xfId="3146"/>
    <cellStyle name="Обычный 15 13 4 5" xfId="3147"/>
    <cellStyle name="Обычный 15 13 5" xfId="3148"/>
    <cellStyle name="Обычный 15 13 5 2" xfId="3149"/>
    <cellStyle name="Обычный 15 13 5 2 2" xfId="3150"/>
    <cellStyle name="Обычный 15 13 5 2 2 2" xfId="3151"/>
    <cellStyle name="Обычный 15 13 5 2 3" xfId="3152"/>
    <cellStyle name="Обычный 15 13 5 3" xfId="3153"/>
    <cellStyle name="Обычный 15 13 5 3 2" xfId="3154"/>
    <cellStyle name="Обычный 15 13 5 4" xfId="3155"/>
    <cellStyle name="Обычный 15 13 6" xfId="3156"/>
    <cellStyle name="Обычный 15 13 6 2" xfId="3157"/>
    <cellStyle name="Обычный 15 13 6 2 2" xfId="3158"/>
    <cellStyle name="Обычный 15 13 6 3" xfId="3159"/>
    <cellStyle name="Обычный 15 13 7" xfId="3160"/>
    <cellStyle name="Обычный 15 13 7 2" xfId="3161"/>
    <cellStyle name="Обычный 15 13 8" xfId="3162"/>
    <cellStyle name="Обычный 15 14" xfId="3163"/>
    <cellStyle name="Обычный 15 14 2" xfId="3164"/>
    <cellStyle name="Обычный 15 14 2 2" xfId="3165"/>
    <cellStyle name="Обычный 15 14 2 2 2" xfId="3166"/>
    <cellStyle name="Обычный 15 14 2 2 2 2" xfId="3167"/>
    <cellStyle name="Обычный 15 14 2 2 2 2 2" xfId="3168"/>
    <cellStyle name="Обычный 15 14 2 2 2 2 2 2" xfId="3169"/>
    <cellStyle name="Обычный 15 14 2 2 2 2 3" xfId="3170"/>
    <cellStyle name="Обычный 15 14 2 2 2 3" xfId="3171"/>
    <cellStyle name="Обычный 15 14 2 2 2 3 2" xfId="3172"/>
    <cellStyle name="Обычный 15 14 2 2 2 4" xfId="3173"/>
    <cellStyle name="Обычный 15 14 2 2 3" xfId="3174"/>
    <cellStyle name="Обычный 15 14 2 2 3 2" xfId="3175"/>
    <cellStyle name="Обычный 15 14 2 2 3 2 2" xfId="3176"/>
    <cellStyle name="Обычный 15 14 2 2 3 3" xfId="3177"/>
    <cellStyle name="Обычный 15 14 2 2 4" xfId="3178"/>
    <cellStyle name="Обычный 15 14 2 2 4 2" xfId="3179"/>
    <cellStyle name="Обычный 15 14 2 2 5" xfId="3180"/>
    <cellStyle name="Обычный 15 14 2 3" xfId="3181"/>
    <cellStyle name="Обычный 15 14 2 3 2" xfId="3182"/>
    <cellStyle name="Обычный 15 14 2 3 2 2" xfId="3183"/>
    <cellStyle name="Обычный 15 14 2 3 2 2 2" xfId="3184"/>
    <cellStyle name="Обычный 15 14 2 3 2 2 2 2" xfId="3185"/>
    <cellStyle name="Обычный 15 14 2 3 2 2 3" xfId="3186"/>
    <cellStyle name="Обычный 15 14 2 3 2 3" xfId="3187"/>
    <cellStyle name="Обычный 15 14 2 3 2 3 2" xfId="3188"/>
    <cellStyle name="Обычный 15 14 2 3 2 4" xfId="3189"/>
    <cellStyle name="Обычный 15 14 2 3 3" xfId="3190"/>
    <cellStyle name="Обычный 15 14 2 3 3 2" xfId="3191"/>
    <cellStyle name="Обычный 15 14 2 3 3 2 2" xfId="3192"/>
    <cellStyle name="Обычный 15 14 2 3 3 3" xfId="3193"/>
    <cellStyle name="Обычный 15 14 2 3 4" xfId="3194"/>
    <cellStyle name="Обычный 15 14 2 3 4 2" xfId="3195"/>
    <cellStyle name="Обычный 15 14 2 3 5" xfId="3196"/>
    <cellStyle name="Обычный 15 14 2 4" xfId="3197"/>
    <cellStyle name="Обычный 15 14 2 4 2" xfId="3198"/>
    <cellStyle name="Обычный 15 14 2 4 2 2" xfId="3199"/>
    <cellStyle name="Обычный 15 14 2 4 2 2 2" xfId="3200"/>
    <cellStyle name="Обычный 15 14 2 4 2 3" xfId="3201"/>
    <cellStyle name="Обычный 15 14 2 4 3" xfId="3202"/>
    <cellStyle name="Обычный 15 14 2 4 3 2" xfId="3203"/>
    <cellStyle name="Обычный 15 14 2 4 4" xfId="3204"/>
    <cellStyle name="Обычный 15 14 2 5" xfId="3205"/>
    <cellStyle name="Обычный 15 14 2 5 2" xfId="3206"/>
    <cellStyle name="Обычный 15 14 2 5 2 2" xfId="3207"/>
    <cellStyle name="Обычный 15 14 2 5 3" xfId="3208"/>
    <cellStyle name="Обычный 15 14 2 6" xfId="3209"/>
    <cellStyle name="Обычный 15 14 2 6 2" xfId="3210"/>
    <cellStyle name="Обычный 15 14 2 7" xfId="3211"/>
    <cellStyle name="Обычный 15 14 3" xfId="3212"/>
    <cellStyle name="Обычный 15 14 3 2" xfId="3213"/>
    <cellStyle name="Обычный 15 14 3 2 2" xfId="3214"/>
    <cellStyle name="Обычный 15 14 3 2 2 2" xfId="3215"/>
    <cellStyle name="Обычный 15 14 3 2 2 2 2" xfId="3216"/>
    <cellStyle name="Обычный 15 14 3 2 2 3" xfId="3217"/>
    <cellStyle name="Обычный 15 14 3 2 3" xfId="3218"/>
    <cellStyle name="Обычный 15 14 3 2 3 2" xfId="3219"/>
    <cellStyle name="Обычный 15 14 3 2 4" xfId="3220"/>
    <cellStyle name="Обычный 15 14 3 3" xfId="3221"/>
    <cellStyle name="Обычный 15 14 3 3 2" xfId="3222"/>
    <cellStyle name="Обычный 15 14 3 3 2 2" xfId="3223"/>
    <cellStyle name="Обычный 15 14 3 3 3" xfId="3224"/>
    <cellStyle name="Обычный 15 14 3 4" xfId="3225"/>
    <cellStyle name="Обычный 15 14 3 4 2" xfId="3226"/>
    <cellStyle name="Обычный 15 14 3 5" xfId="3227"/>
    <cellStyle name="Обычный 15 14 4" xfId="3228"/>
    <cellStyle name="Обычный 15 14 4 2" xfId="3229"/>
    <cellStyle name="Обычный 15 14 4 2 2" xfId="3230"/>
    <cellStyle name="Обычный 15 14 4 2 2 2" xfId="3231"/>
    <cellStyle name="Обычный 15 14 4 2 2 2 2" xfId="3232"/>
    <cellStyle name="Обычный 15 14 4 2 2 3" xfId="3233"/>
    <cellStyle name="Обычный 15 14 4 2 3" xfId="3234"/>
    <cellStyle name="Обычный 15 14 4 2 3 2" xfId="3235"/>
    <cellStyle name="Обычный 15 14 4 2 4" xfId="3236"/>
    <cellStyle name="Обычный 15 14 4 3" xfId="3237"/>
    <cellStyle name="Обычный 15 14 4 3 2" xfId="3238"/>
    <cellStyle name="Обычный 15 14 4 3 2 2" xfId="3239"/>
    <cellStyle name="Обычный 15 14 4 3 3" xfId="3240"/>
    <cellStyle name="Обычный 15 14 4 4" xfId="3241"/>
    <cellStyle name="Обычный 15 14 4 4 2" xfId="3242"/>
    <cellStyle name="Обычный 15 14 4 5" xfId="3243"/>
    <cellStyle name="Обычный 15 14 5" xfId="3244"/>
    <cellStyle name="Обычный 15 14 5 2" xfId="3245"/>
    <cellStyle name="Обычный 15 14 5 2 2" xfId="3246"/>
    <cellStyle name="Обычный 15 14 5 2 2 2" xfId="3247"/>
    <cellStyle name="Обычный 15 14 5 2 3" xfId="3248"/>
    <cellStyle name="Обычный 15 14 5 3" xfId="3249"/>
    <cellStyle name="Обычный 15 14 5 3 2" xfId="3250"/>
    <cellStyle name="Обычный 15 14 5 4" xfId="3251"/>
    <cellStyle name="Обычный 15 14 6" xfId="3252"/>
    <cellStyle name="Обычный 15 14 6 2" xfId="3253"/>
    <cellStyle name="Обычный 15 14 6 2 2" xfId="3254"/>
    <cellStyle name="Обычный 15 14 6 3" xfId="3255"/>
    <cellStyle name="Обычный 15 14 7" xfId="3256"/>
    <cellStyle name="Обычный 15 14 7 2" xfId="3257"/>
    <cellStyle name="Обычный 15 14 8" xfId="3258"/>
    <cellStyle name="Обычный 15 15" xfId="3259"/>
    <cellStyle name="Обычный 15 15 2" xfId="3260"/>
    <cellStyle name="Обычный 15 15 2 2" xfId="3261"/>
    <cellStyle name="Обычный 15 15 2 2 2" xfId="3262"/>
    <cellStyle name="Обычный 15 15 2 2 2 2" xfId="3263"/>
    <cellStyle name="Обычный 15 15 2 2 2 2 2" xfId="3264"/>
    <cellStyle name="Обычный 15 15 2 2 2 2 2 2" xfId="3265"/>
    <cellStyle name="Обычный 15 15 2 2 2 2 3" xfId="3266"/>
    <cellStyle name="Обычный 15 15 2 2 2 3" xfId="3267"/>
    <cellStyle name="Обычный 15 15 2 2 2 3 2" xfId="3268"/>
    <cellStyle name="Обычный 15 15 2 2 2 4" xfId="3269"/>
    <cellStyle name="Обычный 15 15 2 2 3" xfId="3270"/>
    <cellStyle name="Обычный 15 15 2 2 3 2" xfId="3271"/>
    <cellStyle name="Обычный 15 15 2 2 3 2 2" xfId="3272"/>
    <cellStyle name="Обычный 15 15 2 2 3 3" xfId="3273"/>
    <cellStyle name="Обычный 15 15 2 2 4" xfId="3274"/>
    <cellStyle name="Обычный 15 15 2 2 4 2" xfId="3275"/>
    <cellStyle name="Обычный 15 15 2 2 5" xfId="3276"/>
    <cellStyle name="Обычный 15 15 2 3" xfId="3277"/>
    <cellStyle name="Обычный 15 15 2 3 2" xfId="3278"/>
    <cellStyle name="Обычный 15 15 2 3 2 2" xfId="3279"/>
    <cellStyle name="Обычный 15 15 2 3 2 2 2" xfId="3280"/>
    <cellStyle name="Обычный 15 15 2 3 2 2 2 2" xfId="3281"/>
    <cellStyle name="Обычный 15 15 2 3 2 2 3" xfId="3282"/>
    <cellStyle name="Обычный 15 15 2 3 2 3" xfId="3283"/>
    <cellStyle name="Обычный 15 15 2 3 2 3 2" xfId="3284"/>
    <cellStyle name="Обычный 15 15 2 3 2 4" xfId="3285"/>
    <cellStyle name="Обычный 15 15 2 3 3" xfId="3286"/>
    <cellStyle name="Обычный 15 15 2 3 3 2" xfId="3287"/>
    <cellStyle name="Обычный 15 15 2 3 3 2 2" xfId="3288"/>
    <cellStyle name="Обычный 15 15 2 3 3 3" xfId="3289"/>
    <cellStyle name="Обычный 15 15 2 3 4" xfId="3290"/>
    <cellStyle name="Обычный 15 15 2 3 4 2" xfId="3291"/>
    <cellStyle name="Обычный 15 15 2 3 5" xfId="3292"/>
    <cellStyle name="Обычный 15 15 2 4" xfId="3293"/>
    <cellStyle name="Обычный 15 15 2 4 2" xfId="3294"/>
    <cellStyle name="Обычный 15 15 2 4 2 2" xfId="3295"/>
    <cellStyle name="Обычный 15 15 2 4 2 2 2" xfId="3296"/>
    <cellStyle name="Обычный 15 15 2 4 2 3" xfId="3297"/>
    <cellStyle name="Обычный 15 15 2 4 3" xfId="3298"/>
    <cellStyle name="Обычный 15 15 2 4 3 2" xfId="3299"/>
    <cellStyle name="Обычный 15 15 2 4 4" xfId="3300"/>
    <cellStyle name="Обычный 15 15 2 5" xfId="3301"/>
    <cellStyle name="Обычный 15 15 2 5 2" xfId="3302"/>
    <cellStyle name="Обычный 15 15 2 5 2 2" xfId="3303"/>
    <cellStyle name="Обычный 15 15 2 5 3" xfId="3304"/>
    <cellStyle name="Обычный 15 15 2 6" xfId="3305"/>
    <cellStyle name="Обычный 15 15 2 6 2" xfId="3306"/>
    <cellStyle name="Обычный 15 15 2 7" xfId="3307"/>
    <cellStyle name="Обычный 15 15 3" xfId="3308"/>
    <cellStyle name="Обычный 15 15 3 2" xfId="3309"/>
    <cellStyle name="Обычный 15 15 3 2 2" xfId="3310"/>
    <cellStyle name="Обычный 15 15 3 2 2 2" xfId="3311"/>
    <cellStyle name="Обычный 15 15 3 2 2 2 2" xfId="3312"/>
    <cellStyle name="Обычный 15 15 3 2 2 3" xfId="3313"/>
    <cellStyle name="Обычный 15 15 3 2 3" xfId="3314"/>
    <cellStyle name="Обычный 15 15 3 2 3 2" xfId="3315"/>
    <cellStyle name="Обычный 15 15 3 2 4" xfId="3316"/>
    <cellStyle name="Обычный 15 15 3 3" xfId="3317"/>
    <cellStyle name="Обычный 15 15 3 3 2" xfId="3318"/>
    <cellStyle name="Обычный 15 15 3 3 2 2" xfId="3319"/>
    <cellStyle name="Обычный 15 15 3 3 3" xfId="3320"/>
    <cellStyle name="Обычный 15 15 3 4" xfId="3321"/>
    <cellStyle name="Обычный 15 15 3 4 2" xfId="3322"/>
    <cellStyle name="Обычный 15 15 3 5" xfId="3323"/>
    <cellStyle name="Обычный 15 15 4" xfId="3324"/>
    <cellStyle name="Обычный 15 15 4 2" xfId="3325"/>
    <cellStyle name="Обычный 15 15 4 2 2" xfId="3326"/>
    <cellStyle name="Обычный 15 15 4 2 2 2" xfId="3327"/>
    <cellStyle name="Обычный 15 15 4 2 2 2 2" xfId="3328"/>
    <cellStyle name="Обычный 15 15 4 2 2 3" xfId="3329"/>
    <cellStyle name="Обычный 15 15 4 2 3" xfId="3330"/>
    <cellStyle name="Обычный 15 15 4 2 3 2" xfId="3331"/>
    <cellStyle name="Обычный 15 15 4 2 4" xfId="3332"/>
    <cellStyle name="Обычный 15 15 4 3" xfId="3333"/>
    <cellStyle name="Обычный 15 15 4 3 2" xfId="3334"/>
    <cellStyle name="Обычный 15 15 4 3 2 2" xfId="3335"/>
    <cellStyle name="Обычный 15 15 4 3 3" xfId="3336"/>
    <cellStyle name="Обычный 15 15 4 4" xfId="3337"/>
    <cellStyle name="Обычный 15 15 4 4 2" xfId="3338"/>
    <cellStyle name="Обычный 15 15 4 5" xfId="3339"/>
    <cellStyle name="Обычный 15 15 5" xfId="3340"/>
    <cellStyle name="Обычный 15 15 5 2" xfId="3341"/>
    <cellStyle name="Обычный 15 15 5 2 2" xfId="3342"/>
    <cellStyle name="Обычный 15 15 5 2 2 2" xfId="3343"/>
    <cellStyle name="Обычный 15 15 5 2 3" xfId="3344"/>
    <cellStyle name="Обычный 15 15 5 3" xfId="3345"/>
    <cellStyle name="Обычный 15 15 5 3 2" xfId="3346"/>
    <cellStyle name="Обычный 15 15 5 4" xfId="3347"/>
    <cellStyle name="Обычный 15 15 6" xfId="3348"/>
    <cellStyle name="Обычный 15 15 6 2" xfId="3349"/>
    <cellStyle name="Обычный 15 15 6 2 2" xfId="3350"/>
    <cellStyle name="Обычный 15 15 6 3" xfId="3351"/>
    <cellStyle name="Обычный 15 15 7" xfId="3352"/>
    <cellStyle name="Обычный 15 15 7 2" xfId="3353"/>
    <cellStyle name="Обычный 15 15 8" xfId="3354"/>
    <cellStyle name="Обычный 15 16" xfId="3355"/>
    <cellStyle name="Обычный 15 16 2" xfId="3356"/>
    <cellStyle name="Обычный 15 16 2 2" xfId="3357"/>
    <cellStyle name="Обычный 15 16 2 2 2" xfId="3358"/>
    <cellStyle name="Обычный 15 16 2 2 2 2" xfId="3359"/>
    <cellStyle name="Обычный 15 16 2 2 2 2 2" xfId="3360"/>
    <cellStyle name="Обычный 15 16 2 2 2 2 2 2" xfId="3361"/>
    <cellStyle name="Обычный 15 16 2 2 2 2 3" xfId="3362"/>
    <cellStyle name="Обычный 15 16 2 2 2 3" xfId="3363"/>
    <cellStyle name="Обычный 15 16 2 2 2 3 2" xfId="3364"/>
    <cellStyle name="Обычный 15 16 2 2 2 4" xfId="3365"/>
    <cellStyle name="Обычный 15 16 2 2 3" xfId="3366"/>
    <cellStyle name="Обычный 15 16 2 2 3 2" xfId="3367"/>
    <cellStyle name="Обычный 15 16 2 2 3 2 2" xfId="3368"/>
    <cellStyle name="Обычный 15 16 2 2 3 3" xfId="3369"/>
    <cellStyle name="Обычный 15 16 2 2 4" xfId="3370"/>
    <cellStyle name="Обычный 15 16 2 2 4 2" xfId="3371"/>
    <cellStyle name="Обычный 15 16 2 2 5" xfId="3372"/>
    <cellStyle name="Обычный 15 16 2 3" xfId="3373"/>
    <cellStyle name="Обычный 15 16 2 3 2" xfId="3374"/>
    <cellStyle name="Обычный 15 16 2 3 2 2" xfId="3375"/>
    <cellStyle name="Обычный 15 16 2 3 2 2 2" xfId="3376"/>
    <cellStyle name="Обычный 15 16 2 3 2 2 2 2" xfId="3377"/>
    <cellStyle name="Обычный 15 16 2 3 2 2 3" xfId="3378"/>
    <cellStyle name="Обычный 15 16 2 3 2 3" xfId="3379"/>
    <cellStyle name="Обычный 15 16 2 3 2 3 2" xfId="3380"/>
    <cellStyle name="Обычный 15 16 2 3 2 4" xfId="3381"/>
    <cellStyle name="Обычный 15 16 2 3 3" xfId="3382"/>
    <cellStyle name="Обычный 15 16 2 3 3 2" xfId="3383"/>
    <cellStyle name="Обычный 15 16 2 3 3 2 2" xfId="3384"/>
    <cellStyle name="Обычный 15 16 2 3 3 3" xfId="3385"/>
    <cellStyle name="Обычный 15 16 2 3 4" xfId="3386"/>
    <cellStyle name="Обычный 15 16 2 3 4 2" xfId="3387"/>
    <cellStyle name="Обычный 15 16 2 3 5" xfId="3388"/>
    <cellStyle name="Обычный 15 16 2 4" xfId="3389"/>
    <cellStyle name="Обычный 15 16 2 4 2" xfId="3390"/>
    <cellStyle name="Обычный 15 16 2 4 2 2" xfId="3391"/>
    <cellStyle name="Обычный 15 16 2 4 2 2 2" xfId="3392"/>
    <cellStyle name="Обычный 15 16 2 4 2 3" xfId="3393"/>
    <cellStyle name="Обычный 15 16 2 4 3" xfId="3394"/>
    <cellStyle name="Обычный 15 16 2 4 3 2" xfId="3395"/>
    <cellStyle name="Обычный 15 16 2 4 4" xfId="3396"/>
    <cellStyle name="Обычный 15 16 2 5" xfId="3397"/>
    <cellStyle name="Обычный 15 16 2 5 2" xfId="3398"/>
    <cellStyle name="Обычный 15 16 2 5 2 2" xfId="3399"/>
    <cellStyle name="Обычный 15 16 2 5 3" xfId="3400"/>
    <cellStyle name="Обычный 15 16 2 6" xfId="3401"/>
    <cellStyle name="Обычный 15 16 2 6 2" xfId="3402"/>
    <cellStyle name="Обычный 15 16 2 7" xfId="3403"/>
    <cellStyle name="Обычный 15 16 3" xfId="3404"/>
    <cellStyle name="Обычный 15 16 3 2" xfId="3405"/>
    <cellStyle name="Обычный 15 16 3 2 2" xfId="3406"/>
    <cellStyle name="Обычный 15 16 3 2 2 2" xfId="3407"/>
    <cellStyle name="Обычный 15 16 3 2 2 2 2" xfId="3408"/>
    <cellStyle name="Обычный 15 16 3 2 2 3" xfId="3409"/>
    <cellStyle name="Обычный 15 16 3 2 3" xfId="3410"/>
    <cellStyle name="Обычный 15 16 3 2 3 2" xfId="3411"/>
    <cellStyle name="Обычный 15 16 3 2 4" xfId="3412"/>
    <cellStyle name="Обычный 15 16 3 3" xfId="3413"/>
    <cellStyle name="Обычный 15 16 3 3 2" xfId="3414"/>
    <cellStyle name="Обычный 15 16 3 3 2 2" xfId="3415"/>
    <cellStyle name="Обычный 15 16 3 3 3" xfId="3416"/>
    <cellStyle name="Обычный 15 16 3 4" xfId="3417"/>
    <cellStyle name="Обычный 15 16 3 4 2" xfId="3418"/>
    <cellStyle name="Обычный 15 16 3 5" xfId="3419"/>
    <cellStyle name="Обычный 15 16 4" xfId="3420"/>
    <cellStyle name="Обычный 15 16 4 2" xfId="3421"/>
    <cellStyle name="Обычный 15 16 4 2 2" xfId="3422"/>
    <cellStyle name="Обычный 15 16 4 2 2 2" xfId="3423"/>
    <cellStyle name="Обычный 15 16 4 2 2 2 2" xfId="3424"/>
    <cellStyle name="Обычный 15 16 4 2 2 3" xfId="3425"/>
    <cellStyle name="Обычный 15 16 4 2 3" xfId="3426"/>
    <cellStyle name="Обычный 15 16 4 2 3 2" xfId="3427"/>
    <cellStyle name="Обычный 15 16 4 2 4" xfId="3428"/>
    <cellStyle name="Обычный 15 16 4 3" xfId="3429"/>
    <cellStyle name="Обычный 15 16 4 3 2" xfId="3430"/>
    <cellStyle name="Обычный 15 16 4 3 2 2" xfId="3431"/>
    <cellStyle name="Обычный 15 16 4 3 3" xfId="3432"/>
    <cellStyle name="Обычный 15 16 4 4" xfId="3433"/>
    <cellStyle name="Обычный 15 16 4 4 2" xfId="3434"/>
    <cellStyle name="Обычный 15 16 4 5" xfId="3435"/>
    <cellStyle name="Обычный 15 16 5" xfId="3436"/>
    <cellStyle name="Обычный 15 16 5 2" xfId="3437"/>
    <cellStyle name="Обычный 15 16 5 2 2" xfId="3438"/>
    <cellStyle name="Обычный 15 16 5 2 2 2" xfId="3439"/>
    <cellStyle name="Обычный 15 16 5 2 3" xfId="3440"/>
    <cellStyle name="Обычный 15 16 5 3" xfId="3441"/>
    <cellStyle name="Обычный 15 16 5 3 2" xfId="3442"/>
    <cellStyle name="Обычный 15 16 5 4" xfId="3443"/>
    <cellStyle name="Обычный 15 16 6" xfId="3444"/>
    <cellStyle name="Обычный 15 16 6 2" xfId="3445"/>
    <cellStyle name="Обычный 15 16 6 2 2" xfId="3446"/>
    <cellStyle name="Обычный 15 16 6 3" xfId="3447"/>
    <cellStyle name="Обычный 15 16 7" xfId="3448"/>
    <cellStyle name="Обычный 15 16 7 2" xfId="3449"/>
    <cellStyle name="Обычный 15 16 8" xfId="3450"/>
    <cellStyle name="Обычный 15 17" xfId="3451"/>
    <cellStyle name="Обычный 15 17 2" xfId="3452"/>
    <cellStyle name="Обычный 15 17 2 2" xfId="3453"/>
    <cellStyle name="Обычный 15 17 2 2 2" xfId="3454"/>
    <cellStyle name="Обычный 15 17 2 2 2 2" xfId="3455"/>
    <cellStyle name="Обычный 15 17 2 2 2 2 2" xfId="3456"/>
    <cellStyle name="Обычный 15 17 2 2 2 2 2 2" xfId="3457"/>
    <cellStyle name="Обычный 15 17 2 2 2 2 3" xfId="3458"/>
    <cellStyle name="Обычный 15 17 2 2 2 3" xfId="3459"/>
    <cellStyle name="Обычный 15 17 2 2 2 3 2" xfId="3460"/>
    <cellStyle name="Обычный 15 17 2 2 2 4" xfId="3461"/>
    <cellStyle name="Обычный 15 17 2 2 3" xfId="3462"/>
    <cellStyle name="Обычный 15 17 2 2 3 2" xfId="3463"/>
    <cellStyle name="Обычный 15 17 2 2 3 2 2" xfId="3464"/>
    <cellStyle name="Обычный 15 17 2 2 3 3" xfId="3465"/>
    <cellStyle name="Обычный 15 17 2 2 4" xfId="3466"/>
    <cellStyle name="Обычный 15 17 2 2 4 2" xfId="3467"/>
    <cellStyle name="Обычный 15 17 2 2 5" xfId="3468"/>
    <cellStyle name="Обычный 15 17 2 3" xfId="3469"/>
    <cellStyle name="Обычный 15 17 2 3 2" xfId="3470"/>
    <cellStyle name="Обычный 15 17 2 3 2 2" xfId="3471"/>
    <cellStyle name="Обычный 15 17 2 3 2 2 2" xfId="3472"/>
    <cellStyle name="Обычный 15 17 2 3 2 2 2 2" xfId="3473"/>
    <cellStyle name="Обычный 15 17 2 3 2 2 3" xfId="3474"/>
    <cellStyle name="Обычный 15 17 2 3 2 3" xfId="3475"/>
    <cellStyle name="Обычный 15 17 2 3 2 3 2" xfId="3476"/>
    <cellStyle name="Обычный 15 17 2 3 2 4" xfId="3477"/>
    <cellStyle name="Обычный 15 17 2 3 3" xfId="3478"/>
    <cellStyle name="Обычный 15 17 2 3 3 2" xfId="3479"/>
    <cellStyle name="Обычный 15 17 2 3 3 2 2" xfId="3480"/>
    <cellStyle name="Обычный 15 17 2 3 3 3" xfId="3481"/>
    <cellStyle name="Обычный 15 17 2 3 4" xfId="3482"/>
    <cellStyle name="Обычный 15 17 2 3 4 2" xfId="3483"/>
    <cellStyle name="Обычный 15 17 2 3 5" xfId="3484"/>
    <cellStyle name="Обычный 15 17 2 4" xfId="3485"/>
    <cellStyle name="Обычный 15 17 2 4 2" xfId="3486"/>
    <cellStyle name="Обычный 15 17 2 4 2 2" xfId="3487"/>
    <cellStyle name="Обычный 15 17 2 4 2 2 2" xfId="3488"/>
    <cellStyle name="Обычный 15 17 2 4 2 3" xfId="3489"/>
    <cellStyle name="Обычный 15 17 2 4 3" xfId="3490"/>
    <cellStyle name="Обычный 15 17 2 4 3 2" xfId="3491"/>
    <cellStyle name="Обычный 15 17 2 4 4" xfId="3492"/>
    <cellStyle name="Обычный 15 17 2 5" xfId="3493"/>
    <cellStyle name="Обычный 15 17 2 5 2" xfId="3494"/>
    <cellStyle name="Обычный 15 17 2 5 2 2" xfId="3495"/>
    <cellStyle name="Обычный 15 17 2 5 3" xfId="3496"/>
    <cellStyle name="Обычный 15 17 2 6" xfId="3497"/>
    <cellStyle name="Обычный 15 17 2 6 2" xfId="3498"/>
    <cellStyle name="Обычный 15 17 2 7" xfId="3499"/>
    <cellStyle name="Обычный 15 17 3" xfId="3500"/>
    <cellStyle name="Обычный 15 17 3 2" xfId="3501"/>
    <cellStyle name="Обычный 15 17 3 2 2" xfId="3502"/>
    <cellStyle name="Обычный 15 17 3 2 2 2" xfId="3503"/>
    <cellStyle name="Обычный 15 17 3 2 2 2 2" xfId="3504"/>
    <cellStyle name="Обычный 15 17 3 2 2 3" xfId="3505"/>
    <cellStyle name="Обычный 15 17 3 2 3" xfId="3506"/>
    <cellStyle name="Обычный 15 17 3 2 3 2" xfId="3507"/>
    <cellStyle name="Обычный 15 17 3 2 4" xfId="3508"/>
    <cellStyle name="Обычный 15 17 3 3" xfId="3509"/>
    <cellStyle name="Обычный 15 17 3 3 2" xfId="3510"/>
    <cellStyle name="Обычный 15 17 3 3 2 2" xfId="3511"/>
    <cellStyle name="Обычный 15 17 3 3 3" xfId="3512"/>
    <cellStyle name="Обычный 15 17 3 4" xfId="3513"/>
    <cellStyle name="Обычный 15 17 3 4 2" xfId="3514"/>
    <cellStyle name="Обычный 15 17 3 5" xfId="3515"/>
    <cellStyle name="Обычный 15 17 4" xfId="3516"/>
    <cellStyle name="Обычный 15 17 4 2" xfId="3517"/>
    <cellStyle name="Обычный 15 17 4 2 2" xfId="3518"/>
    <cellStyle name="Обычный 15 17 4 2 2 2" xfId="3519"/>
    <cellStyle name="Обычный 15 17 4 2 2 2 2" xfId="3520"/>
    <cellStyle name="Обычный 15 17 4 2 2 3" xfId="3521"/>
    <cellStyle name="Обычный 15 17 4 2 3" xfId="3522"/>
    <cellStyle name="Обычный 15 17 4 2 3 2" xfId="3523"/>
    <cellStyle name="Обычный 15 17 4 2 4" xfId="3524"/>
    <cellStyle name="Обычный 15 17 4 3" xfId="3525"/>
    <cellStyle name="Обычный 15 17 4 3 2" xfId="3526"/>
    <cellStyle name="Обычный 15 17 4 3 2 2" xfId="3527"/>
    <cellStyle name="Обычный 15 17 4 3 3" xfId="3528"/>
    <cellStyle name="Обычный 15 17 4 4" xfId="3529"/>
    <cellStyle name="Обычный 15 17 4 4 2" xfId="3530"/>
    <cellStyle name="Обычный 15 17 4 5" xfId="3531"/>
    <cellStyle name="Обычный 15 17 5" xfId="3532"/>
    <cellStyle name="Обычный 15 17 5 2" xfId="3533"/>
    <cellStyle name="Обычный 15 17 5 2 2" xfId="3534"/>
    <cellStyle name="Обычный 15 17 5 2 2 2" xfId="3535"/>
    <cellStyle name="Обычный 15 17 5 2 3" xfId="3536"/>
    <cellStyle name="Обычный 15 17 5 3" xfId="3537"/>
    <cellStyle name="Обычный 15 17 5 3 2" xfId="3538"/>
    <cellStyle name="Обычный 15 17 5 4" xfId="3539"/>
    <cellStyle name="Обычный 15 17 6" xfId="3540"/>
    <cellStyle name="Обычный 15 17 6 2" xfId="3541"/>
    <cellStyle name="Обычный 15 17 6 2 2" xfId="3542"/>
    <cellStyle name="Обычный 15 17 6 3" xfId="3543"/>
    <cellStyle name="Обычный 15 17 7" xfId="3544"/>
    <cellStyle name="Обычный 15 17 7 2" xfId="3545"/>
    <cellStyle name="Обычный 15 17 8" xfId="3546"/>
    <cellStyle name="Обычный 15 18" xfId="3547"/>
    <cellStyle name="Обычный 15 18 2" xfId="3548"/>
    <cellStyle name="Обычный 15 18 2 2" xfId="3549"/>
    <cellStyle name="Обычный 15 18 2 2 2" xfId="3550"/>
    <cellStyle name="Обычный 15 18 2 2 2 2" xfId="3551"/>
    <cellStyle name="Обычный 15 18 2 2 2 2 2" xfId="3552"/>
    <cellStyle name="Обычный 15 18 2 2 2 2 2 2" xfId="3553"/>
    <cellStyle name="Обычный 15 18 2 2 2 2 3" xfId="3554"/>
    <cellStyle name="Обычный 15 18 2 2 2 3" xfId="3555"/>
    <cellStyle name="Обычный 15 18 2 2 2 3 2" xfId="3556"/>
    <cellStyle name="Обычный 15 18 2 2 2 4" xfId="3557"/>
    <cellStyle name="Обычный 15 18 2 2 3" xfId="3558"/>
    <cellStyle name="Обычный 15 18 2 2 3 2" xfId="3559"/>
    <cellStyle name="Обычный 15 18 2 2 3 2 2" xfId="3560"/>
    <cellStyle name="Обычный 15 18 2 2 3 3" xfId="3561"/>
    <cellStyle name="Обычный 15 18 2 2 4" xfId="3562"/>
    <cellStyle name="Обычный 15 18 2 2 4 2" xfId="3563"/>
    <cellStyle name="Обычный 15 18 2 2 5" xfId="3564"/>
    <cellStyle name="Обычный 15 18 2 3" xfId="3565"/>
    <cellStyle name="Обычный 15 18 2 3 2" xfId="3566"/>
    <cellStyle name="Обычный 15 18 2 3 2 2" xfId="3567"/>
    <cellStyle name="Обычный 15 18 2 3 2 2 2" xfId="3568"/>
    <cellStyle name="Обычный 15 18 2 3 2 2 2 2" xfId="3569"/>
    <cellStyle name="Обычный 15 18 2 3 2 2 3" xfId="3570"/>
    <cellStyle name="Обычный 15 18 2 3 2 3" xfId="3571"/>
    <cellStyle name="Обычный 15 18 2 3 2 3 2" xfId="3572"/>
    <cellStyle name="Обычный 15 18 2 3 2 4" xfId="3573"/>
    <cellStyle name="Обычный 15 18 2 3 3" xfId="3574"/>
    <cellStyle name="Обычный 15 18 2 3 3 2" xfId="3575"/>
    <cellStyle name="Обычный 15 18 2 3 3 2 2" xfId="3576"/>
    <cellStyle name="Обычный 15 18 2 3 3 3" xfId="3577"/>
    <cellStyle name="Обычный 15 18 2 3 4" xfId="3578"/>
    <cellStyle name="Обычный 15 18 2 3 4 2" xfId="3579"/>
    <cellStyle name="Обычный 15 18 2 3 5" xfId="3580"/>
    <cellStyle name="Обычный 15 18 2 4" xfId="3581"/>
    <cellStyle name="Обычный 15 18 2 4 2" xfId="3582"/>
    <cellStyle name="Обычный 15 18 2 4 2 2" xfId="3583"/>
    <cellStyle name="Обычный 15 18 2 4 2 2 2" xfId="3584"/>
    <cellStyle name="Обычный 15 18 2 4 2 3" xfId="3585"/>
    <cellStyle name="Обычный 15 18 2 4 3" xfId="3586"/>
    <cellStyle name="Обычный 15 18 2 4 3 2" xfId="3587"/>
    <cellStyle name="Обычный 15 18 2 4 4" xfId="3588"/>
    <cellStyle name="Обычный 15 18 2 5" xfId="3589"/>
    <cellStyle name="Обычный 15 18 2 5 2" xfId="3590"/>
    <cellStyle name="Обычный 15 18 2 5 2 2" xfId="3591"/>
    <cellStyle name="Обычный 15 18 2 5 3" xfId="3592"/>
    <cellStyle name="Обычный 15 18 2 6" xfId="3593"/>
    <cellStyle name="Обычный 15 18 2 6 2" xfId="3594"/>
    <cellStyle name="Обычный 15 18 2 7" xfId="3595"/>
    <cellStyle name="Обычный 15 18 3" xfId="3596"/>
    <cellStyle name="Обычный 15 18 3 2" xfId="3597"/>
    <cellStyle name="Обычный 15 18 3 2 2" xfId="3598"/>
    <cellStyle name="Обычный 15 18 3 2 2 2" xfId="3599"/>
    <cellStyle name="Обычный 15 18 3 2 2 2 2" xfId="3600"/>
    <cellStyle name="Обычный 15 18 3 2 2 3" xfId="3601"/>
    <cellStyle name="Обычный 15 18 3 2 3" xfId="3602"/>
    <cellStyle name="Обычный 15 18 3 2 3 2" xfId="3603"/>
    <cellStyle name="Обычный 15 18 3 2 4" xfId="3604"/>
    <cellStyle name="Обычный 15 18 3 3" xfId="3605"/>
    <cellStyle name="Обычный 15 18 3 3 2" xfId="3606"/>
    <cellStyle name="Обычный 15 18 3 3 2 2" xfId="3607"/>
    <cellStyle name="Обычный 15 18 3 3 3" xfId="3608"/>
    <cellStyle name="Обычный 15 18 3 4" xfId="3609"/>
    <cellStyle name="Обычный 15 18 3 4 2" xfId="3610"/>
    <cellStyle name="Обычный 15 18 3 5" xfId="3611"/>
    <cellStyle name="Обычный 15 18 4" xfId="3612"/>
    <cellStyle name="Обычный 15 18 4 2" xfId="3613"/>
    <cellStyle name="Обычный 15 18 4 2 2" xfId="3614"/>
    <cellStyle name="Обычный 15 18 4 2 2 2" xfId="3615"/>
    <cellStyle name="Обычный 15 18 4 2 2 2 2" xfId="3616"/>
    <cellStyle name="Обычный 15 18 4 2 2 3" xfId="3617"/>
    <cellStyle name="Обычный 15 18 4 2 3" xfId="3618"/>
    <cellStyle name="Обычный 15 18 4 2 3 2" xfId="3619"/>
    <cellStyle name="Обычный 15 18 4 2 4" xfId="3620"/>
    <cellStyle name="Обычный 15 18 4 3" xfId="3621"/>
    <cellStyle name="Обычный 15 18 4 3 2" xfId="3622"/>
    <cellStyle name="Обычный 15 18 4 3 2 2" xfId="3623"/>
    <cellStyle name="Обычный 15 18 4 3 3" xfId="3624"/>
    <cellStyle name="Обычный 15 18 4 4" xfId="3625"/>
    <cellStyle name="Обычный 15 18 4 4 2" xfId="3626"/>
    <cellStyle name="Обычный 15 18 4 5" xfId="3627"/>
    <cellStyle name="Обычный 15 18 5" xfId="3628"/>
    <cellStyle name="Обычный 15 18 5 2" xfId="3629"/>
    <cellStyle name="Обычный 15 18 5 2 2" xfId="3630"/>
    <cellStyle name="Обычный 15 18 5 2 2 2" xfId="3631"/>
    <cellStyle name="Обычный 15 18 5 2 3" xfId="3632"/>
    <cellStyle name="Обычный 15 18 5 3" xfId="3633"/>
    <cellStyle name="Обычный 15 18 5 3 2" xfId="3634"/>
    <cellStyle name="Обычный 15 18 5 4" xfId="3635"/>
    <cellStyle name="Обычный 15 18 6" xfId="3636"/>
    <cellStyle name="Обычный 15 18 6 2" xfId="3637"/>
    <cellStyle name="Обычный 15 18 6 2 2" xfId="3638"/>
    <cellStyle name="Обычный 15 18 6 3" xfId="3639"/>
    <cellStyle name="Обычный 15 18 7" xfId="3640"/>
    <cellStyle name="Обычный 15 18 7 2" xfId="3641"/>
    <cellStyle name="Обычный 15 18 8" xfId="3642"/>
    <cellStyle name="Обычный 15 19" xfId="3643"/>
    <cellStyle name="Обычный 15 19 2" xfId="3644"/>
    <cellStyle name="Обычный 15 19 2 2" xfId="3645"/>
    <cellStyle name="Обычный 15 19 2 2 2" xfId="3646"/>
    <cellStyle name="Обычный 15 19 2 2 2 2" xfId="3647"/>
    <cellStyle name="Обычный 15 19 2 2 2 2 2" xfId="3648"/>
    <cellStyle name="Обычный 15 19 2 2 2 2 2 2" xfId="3649"/>
    <cellStyle name="Обычный 15 19 2 2 2 2 3" xfId="3650"/>
    <cellStyle name="Обычный 15 19 2 2 2 3" xfId="3651"/>
    <cellStyle name="Обычный 15 19 2 2 2 3 2" xfId="3652"/>
    <cellStyle name="Обычный 15 19 2 2 2 4" xfId="3653"/>
    <cellStyle name="Обычный 15 19 2 2 3" xfId="3654"/>
    <cellStyle name="Обычный 15 19 2 2 3 2" xfId="3655"/>
    <cellStyle name="Обычный 15 19 2 2 3 2 2" xfId="3656"/>
    <cellStyle name="Обычный 15 19 2 2 3 3" xfId="3657"/>
    <cellStyle name="Обычный 15 19 2 2 4" xfId="3658"/>
    <cellStyle name="Обычный 15 19 2 2 4 2" xfId="3659"/>
    <cellStyle name="Обычный 15 19 2 2 5" xfId="3660"/>
    <cellStyle name="Обычный 15 19 2 3" xfId="3661"/>
    <cellStyle name="Обычный 15 19 2 3 2" xfId="3662"/>
    <cellStyle name="Обычный 15 19 2 3 2 2" xfId="3663"/>
    <cellStyle name="Обычный 15 19 2 3 2 2 2" xfId="3664"/>
    <cellStyle name="Обычный 15 19 2 3 2 2 2 2" xfId="3665"/>
    <cellStyle name="Обычный 15 19 2 3 2 2 3" xfId="3666"/>
    <cellStyle name="Обычный 15 19 2 3 2 3" xfId="3667"/>
    <cellStyle name="Обычный 15 19 2 3 2 3 2" xfId="3668"/>
    <cellStyle name="Обычный 15 19 2 3 2 4" xfId="3669"/>
    <cellStyle name="Обычный 15 19 2 3 3" xfId="3670"/>
    <cellStyle name="Обычный 15 19 2 3 3 2" xfId="3671"/>
    <cellStyle name="Обычный 15 19 2 3 3 2 2" xfId="3672"/>
    <cellStyle name="Обычный 15 19 2 3 3 3" xfId="3673"/>
    <cellStyle name="Обычный 15 19 2 3 4" xfId="3674"/>
    <cellStyle name="Обычный 15 19 2 3 4 2" xfId="3675"/>
    <cellStyle name="Обычный 15 19 2 3 5" xfId="3676"/>
    <cellStyle name="Обычный 15 19 2 4" xfId="3677"/>
    <cellStyle name="Обычный 15 19 2 4 2" xfId="3678"/>
    <cellStyle name="Обычный 15 19 2 4 2 2" xfId="3679"/>
    <cellStyle name="Обычный 15 19 2 4 2 2 2" xfId="3680"/>
    <cellStyle name="Обычный 15 19 2 4 2 3" xfId="3681"/>
    <cellStyle name="Обычный 15 19 2 4 3" xfId="3682"/>
    <cellStyle name="Обычный 15 19 2 4 3 2" xfId="3683"/>
    <cellStyle name="Обычный 15 19 2 4 4" xfId="3684"/>
    <cellStyle name="Обычный 15 19 2 5" xfId="3685"/>
    <cellStyle name="Обычный 15 19 2 5 2" xfId="3686"/>
    <cellStyle name="Обычный 15 19 2 5 2 2" xfId="3687"/>
    <cellStyle name="Обычный 15 19 2 5 3" xfId="3688"/>
    <cellStyle name="Обычный 15 19 2 6" xfId="3689"/>
    <cellStyle name="Обычный 15 19 2 6 2" xfId="3690"/>
    <cellStyle name="Обычный 15 19 2 7" xfId="3691"/>
    <cellStyle name="Обычный 15 19 3" xfId="3692"/>
    <cellStyle name="Обычный 15 19 3 2" xfId="3693"/>
    <cellStyle name="Обычный 15 19 3 2 2" xfId="3694"/>
    <cellStyle name="Обычный 15 19 3 2 2 2" xfId="3695"/>
    <cellStyle name="Обычный 15 19 3 2 2 2 2" xfId="3696"/>
    <cellStyle name="Обычный 15 19 3 2 2 3" xfId="3697"/>
    <cellStyle name="Обычный 15 19 3 2 3" xfId="3698"/>
    <cellStyle name="Обычный 15 19 3 2 3 2" xfId="3699"/>
    <cellStyle name="Обычный 15 19 3 2 4" xfId="3700"/>
    <cellStyle name="Обычный 15 19 3 3" xfId="3701"/>
    <cellStyle name="Обычный 15 19 3 3 2" xfId="3702"/>
    <cellStyle name="Обычный 15 19 3 3 2 2" xfId="3703"/>
    <cellStyle name="Обычный 15 19 3 3 3" xfId="3704"/>
    <cellStyle name="Обычный 15 19 3 4" xfId="3705"/>
    <cellStyle name="Обычный 15 19 3 4 2" xfId="3706"/>
    <cellStyle name="Обычный 15 19 3 5" xfId="3707"/>
    <cellStyle name="Обычный 15 19 4" xfId="3708"/>
    <cellStyle name="Обычный 15 19 4 2" xfId="3709"/>
    <cellStyle name="Обычный 15 19 4 2 2" xfId="3710"/>
    <cellStyle name="Обычный 15 19 4 2 2 2" xfId="3711"/>
    <cellStyle name="Обычный 15 19 4 2 2 2 2" xfId="3712"/>
    <cellStyle name="Обычный 15 19 4 2 2 3" xfId="3713"/>
    <cellStyle name="Обычный 15 19 4 2 3" xfId="3714"/>
    <cellStyle name="Обычный 15 19 4 2 3 2" xfId="3715"/>
    <cellStyle name="Обычный 15 19 4 2 4" xfId="3716"/>
    <cellStyle name="Обычный 15 19 4 3" xfId="3717"/>
    <cellStyle name="Обычный 15 19 4 3 2" xfId="3718"/>
    <cellStyle name="Обычный 15 19 4 3 2 2" xfId="3719"/>
    <cellStyle name="Обычный 15 19 4 3 3" xfId="3720"/>
    <cellStyle name="Обычный 15 19 4 4" xfId="3721"/>
    <cellStyle name="Обычный 15 19 4 4 2" xfId="3722"/>
    <cellStyle name="Обычный 15 19 4 5" xfId="3723"/>
    <cellStyle name="Обычный 15 19 5" xfId="3724"/>
    <cellStyle name="Обычный 15 19 5 2" xfId="3725"/>
    <cellStyle name="Обычный 15 19 5 2 2" xfId="3726"/>
    <cellStyle name="Обычный 15 19 5 2 2 2" xfId="3727"/>
    <cellStyle name="Обычный 15 19 5 2 3" xfId="3728"/>
    <cellStyle name="Обычный 15 19 5 3" xfId="3729"/>
    <cellStyle name="Обычный 15 19 5 3 2" xfId="3730"/>
    <cellStyle name="Обычный 15 19 5 4" xfId="3731"/>
    <cellStyle name="Обычный 15 19 6" xfId="3732"/>
    <cellStyle name="Обычный 15 19 6 2" xfId="3733"/>
    <cellStyle name="Обычный 15 19 6 2 2" xfId="3734"/>
    <cellStyle name="Обычный 15 19 6 3" xfId="3735"/>
    <cellStyle name="Обычный 15 19 7" xfId="3736"/>
    <cellStyle name="Обычный 15 19 7 2" xfId="3737"/>
    <cellStyle name="Обычный 15 19 8" xfId="3738"/>
    <cellStyle name="Обычный 15 2" xfId="3739"/>
    <cellStyle name="Обычный 15 2 2" xfId="3740"/>
    <cellStyle name="Обычный 15 2 2 2" xfId="3741"/>
    <cellStyle name="Обычный 15 2 2 2 2" xfId="3742"/>
    <cellStyle name="Обычный 15 2 2 2 2 2" xfId="3743"/>
    <cellStyle name="Обычный 15 2 2 2 2 2 2" xfId="3744"/>
    <cellStyle name="Обычный 15 2 2 2 2 2 2 2" xfId="3745"/>
    <cellStyle name="Обычный 15 2 2 2 2 2 3" xfId="3746"/>
    <cellStyle name="Обычный 15 2 2 2 2 3" xfId="3747"/>
    <cellStyle name="Обычный 15 2 2 2 2 3 2" xfId="3748"/>
    <cellStyle name="Обычный 15 2 2 2 2 4" xfId="3749"/>
    <cellStyle name="Обычный 15 2 2 2 3" xfId="3750"/>
    <cellStyle name="Обычный 15 2 2 2 3 2" xfId="3751"/>
    <cellStyle name="Обычный 15 2 2 2 3 2 2" xfId="3752"/>
    <cellStyle name="Обычный 15 2 2 2 3 3" xfId="3753"/>
    <cellStyle name="Обычный 15 2 2 2 4" xfId="3754"/>
    <cellStyle name="Обычный 15 2 2 2 4 2" xfId="3755"/>
    <cellStyle name="Обычный 15 2 2 2 5" xfId="3756"/>
    <cellStyle name="Обычный 15 2 2 3" xfId="3757"/>
    <cellStyle name="Обычный 15 2 2 3 2" xfId="3758"/>
    <cellStyle name="Обычный 15 2 2 3 2 2" xfId="3759"/>
    <cellStyle name="Обычный 15 2 2 3 2 2 2" xfId="3760"/>
    <cellStyle name="Обычный 15 2 2 3 2 2 2 2" xfId="3761"/>
    <cellStyle name="Обычный 15 2 2 3 2 2 3" xfId="3762"/>
    <cellStyle name="Обычный 15 2 2 3 2 3" xfId="3763"/>
    <cellStyle name="Обычный 15 2 2 3 2 3 2" xfId="3764"/>
    <cellStyle name="Обычный 15 2 2 3 2 4" xfId="3765"/>
    <cellStyle name="Обычный 15 2 2 3 3" xfId="3766"/>
    <cellStyle name="Обычный 15 2 2 3 3 2" xfId="3767"/>
    <cellStyle name="Обычный 15 2 2 3 3 2 2" xfId="3768"/>
    <cellStyle name="Обычный 15 2 2 3 3 3" xfId="3769"/>
    <cellStyle name="Обычный 15 2 2 3 4" xfId="3770"/>
    <cellStyle name="Обычный 15 2 2 3 4 2" xfId="3771"/>
    <cellStyle name="Обычный 15 2 2 3 5" xfId="3772"/>
    <cellStyle name="Обычный 15 2 2 4" xfId="3773"/>
    <cellStyle name="Обычный 15 2 2 4 2" xfId="3774"/>
    <cellStyle name="Обычный 15 2 2 4 2 2" xfId="3775"/>
    <cellStyle name="Обычный 15 2 2 4 2 2 2" xfId="3776"/>
    <cellStyle name="Обычный 15 2 2 4 2 3" xfId="3777"/>
    <cellStyle name="Обычный 15 2 2 4 3" xfId="3778"/>
    <cellStyle name="Обычный 15 2 2 4 3 2" xfId="3779"/>
    <cellStyle name="Обычный 15 2 2 4 4" xfId="3780"/>
    <cellStyle name="Обычный 15 2 2 5" xfId="3781"/>
    <cellStyle name="Обычный 15 2 2 5 2" xfId="3782"/>
    <cellStyle name="Обычный 15 2 2 5 2 2" xfId="3783"/>
    <cellStyle name="Обычный 15 2 2 5 3" xfId="3784"/>
    <cellStyle name="Обычный 15 2 2 6" xfId="3785"/>
    <cellStyle name="Обычный 15 2 2 6 2" xfId="3786"/>
    <cellStyle name="Обычный 15 2 2 7" xfId="3787"/>
    <cellStyle name="Обычный 15 2 3" xfId="3788"/>
    <cellStyle name="Обычный 15 2 3 2" xfId="3789"/>
    <cellStyle name="Обычный 15 2 3 2 2" xfId="3790"/>
    <cellStyle name="Обычный 15 2 3 2 2 2" xfId="3791"/>
    <cellStyle name="Обычный 15 2 3 2 2 2 2" xfId="3792"/>
    <cellStyle name="Обычный 15 2 3 2 2 3" xfId="3793"/>
    <cellStyle name="Обычный 15 2 3 2 3" xfId="3794"/>
    <cellStyle name="Обычный 15 2 3 2 3 2" xfId="3795"/>
    <cellStyle name="Обычный 15 2 3 2 4" xfId="3796"/>
    <cellStyle name="Обычный 15 2 3 3" xfId="3797"/>
    <cellStyle name="Обычный 15 2 3 3 2" xfId="3798"/>
    <cellStyle name="Обычный 15 2 3 3 2 2" xfId="3799"/>
    <cellStyle name="Обычный 15 2 3 3 3" xfId="3800"/>
    <cellStyle name="Обычный 15 2 3 4" xfId="3801"/>
    <cellStyle name="Обычный 15 2 3 4 2" xfId="3802"/>
    <cellStyle name="Обычный 15 2 3 5" xfId="3803"/>
    <cellStyle name="Обычный 15 2 4" xfId="3804"/>
    <cellStyle name="Обычный 15 2 4 2" xfId="3805"/>
    <cellStyle name="Обычный 15 2 4 2 2" xfId="3806"/>
    <cellStyle name="Обычный 15 2 4 2 2 2" xfId="3807"/>
    <cellStyle name="Обычный 15 2 4 2 2 2 2" xfId="3808"/>
    <cellStyle name="Обычный 15 2 4 2 2 3" xfId="3809"/>
    <cellStyle name="Обычный 15 2 4 2 3" xfId="3810"/>
    <cellStyle name="Обычный 15 2 4 2 3 2" xfId="3811"/>
    <cellStyle name="Обычный 15 2 4 2 4" xfId="3812"/>
    <cellStyle name="Обычный 15 2 4 3" xfId="3813"/>
    <cellStyle name="Обычный 15 2 4 3 2" xfId="3814"/>
    <cellStyle name="Обычный 15 2 4 3 2 2" xfId="3815"/>
    <cellStyle name="Обычный 15 2 4 3 3" xfId="3816"/>
    <cellStyle name="Обычный 15 2 4 4" xfId="3817"/>
    <cellStyle name="Обычный 15 2 4 4 2" xfId="3818"/>
    <cellStyle name="Обычный 15 2 4 5" xfId="3819"/>
    <cellStyle name="Обычный 15 2 5" xfId="3820"/>
    <cellStyle name="Обычный 15 2 5 2" xfId="3821"/>
    <cellStyle name="Обычный 15 2 5 2 2" xfId="3822"/>
    <cellStyle name="Обычный 15 2 5 2 2 2" xfId="3823"/>
    <cellStyle name="Обычный 15 2 5 2 3" xfId="3824"/>
    <cellStyle name="Обычный 15 2 5 3" xfId="3825"/>
    <cellStyle name="Обычный 15 2 5 3 2" xfId="3826"/>
    <cellStyle name="Обычный 15 2 5 4" xfId="3827"/>
    <cellStyle name="Обычный 15 2 6" xfId="3828"/>
    <cellStyle name="Обычный 15 2 6 2" xfId="3829"/>
    <cellStyle name="Обычный 15 2 6 2 2" xfId="3830"/>
    <cellStyle name="Обычный 15 2 6 3" xfId="3831"/>
    <cellStyle name="Обычный 15 2 7" xfId="3832"/>
    <cellStyle name="Обычный 15 2 7 2" xfId="3833"/>
    <cellStyle name="Обычный 15 2 8" xfId="3834"/>
    <cellStyle name="Обычный 15 20" xfId="3835"/>
    <cellStyle name="Обычный 15 20 2" xfId="3836"/>
    <cellStyle name="Обычный 15 20 2 2" xfId="3837"/>
    <cellStyle name="Обычный 15 20 2 2 2" xfId="3838"/>
    <cellStyle name="Обычный 15 20 2 2 2 2" xfId="3839"/>
    <cellStyle name="Обычный 15 20 2 2 2 2 2" xfId="3840"/>
    <cellStyle name="Обычный 15 20 2 2 2 2 2 2" xfId="3841"/>
    <cellStyle name="Обычный 15 20 2 2 2 2 3" xfId="3842"/>
    <cellStyle name="Обычный 15 20 2 2 2 3" xfId="3843"/>
    <cellStyle name="Обычный 15 20 2 2 2 3 2" xfId="3844"/>
    <cellStyle name="Обычный 15 20 2 2 2 4" xfId="3845"/>
    <cellStyle name="Обычный 15 20 2 2 3" xfId="3846"/>
    <cellStyle name="Обычный 15 20 2 2 3 2" xfId="3847"/>
    <cellStyle name="Обычный 15 20 2 2 3 2 2" xfId="3848"/>
    <cellStyle name="Обычный 15 20 2 2 3 3" xfId="3849"/>
    <cellStyle name="Обычный 15 20 2 2 4" xfId="3850"/>
    <cellStyle name="Обычный 15 20 2 2 4 2" xfId="3851"/>
    <cellStyle name="Обычный 15 20 2 2 5" xfId="3852"/>
    <cellStyle name="Обычный 15 20 2 3" xfId="3853"/>
    <cellStyle name="Обычный 15 20 2 3 2" xfId="3854"/>
    <cellStyle name="Обычный 15 20 2 3 2 2" xfId="3855"/>
    <cellStyle name="Обычный 15 20 2 3 2 2 2" xfId="3856"/>
    <cellStyle name="Обычный 15 20 2 3 2 2 2 2" xfId="3857"/>
    <cellStyle name="Обычный 15 20 2 3 2 2 3" xfId="3858"/>
    <cellStyle name="Обычный 15 20 2 3 2 3" xfId="3859"/>
    <cellStyle name="Обычный 15 20 2 3 2 3 2" xfId="3860"/>
    <cellStyle name="Обычный 15 20 2 3 2 4" xfId="3861"/>
    <cellStyle name="Обычный 15 20 2 3 3" xfId="3862"/>
    <cellStyle name="Обычный 15 20 2 3 3 2" xfId="3863"/>
    <cellStyle name="Обычный 15 20 2 3 3 2 2" xfId="3864"/>
    <cellStyle name="Обычный 15 20 2 3 3 3" xfId="3865"/>
    <cellStyle name="Обычный 15 20 2 3 4" xfId="3866"/>
    <cellStyle name="Обычный 15 20 2 3 4 2" xfId="3867"/>
    <cellStyle name="Обычный 15 20 2 3 5" xfId="3868"/>
    <cellStyle name="Обычный 15 20 2 4" xfId="3869"/>
    <cellStyle name="Обычный 15 20 2 4 2" xfId="3870"/>
    <cellStyle name="Обычный 15 20 2 4 2 2" xfId="3871"/>
    <cellStyle name="Обычный 15 20 2 4 2 2 2" xfId="3872"/>
    <cellStyle name="Обычный 15 20 2 4 2 3" xfId="3873"/>
    <cellStyle name="Обычный 15 20 2 4 3" xfId="3874"/>
    <cellStyle name="Обычный 15 20 2 4 3 2" xfId="3875"/>
    <cellStyle name="Обычный 15 20 2 4 4" xfId="3876"/>
    <cellStyle name="Обычный 15 20 2 5" xfId="3877"/>
    <cellStyle name="Обычный 15 20 2 5 2" xfId="3878"/>
    <cellStyle name="Обычный 15 20 2 5 2 2" xfId="3879"/>
    <cellStyle name="Обычный 15 20 2 5 3" xfId="3880"/>
    <cellStyle name="Обычный 15 20 2 6" xfId="3881"/>
    <cellStyle name="Обычный 15 20 2 6 2" xfId="3882"/>
    <cellStyle name="Обычный 15 20 2 7" xfId="3883"/>
    <cellStyle name="Обычный 15 20 3" xfId="3884"/>
    <cellStyle name="Обычный 15 20 3 2" xfId="3885"/>
    <cellStyle name="Обычный 15 20 3 2 2" xfId="3886"/>
    <cellStyle name="Обычный 15 20 3 2 2 2" xfId="3887"/>
    <cellStyle name="Обычный 15 20 3 2 2 2 2" xfId="3888"/>
    <cellStyle name="Обычный 15 20 3 2 2 3" xfId="3889"/>
    <cellStyle name="Обычный 15 20 3 2 3" xfId="3890"/>
    <cellStyle name="Обычный 15 20 3 2 3 2" xfId="3891"/>
    <cellStyle name="Обычный 15 20 3 2 4" xfId="3892"/>
    <cellStyle name="Обычный 15 20 3 3" xfId="3893"/>
    <cellStyle name="Обычный 15 20 3 3 2" xfId="3894"/>
    <cellStyle name="Обычный 15 20 3 3 2 2" xfId="3895"/>
    <cellStyle name="Обычный 15 20 3 3 3" xfId="3896"/>
    <cellStyle name="Обычный 15 20 3 4" xfId="3897"/>
    <cellStyle name="Обычный 15 20 3 4 2" xfId="3898"/>
    <cellStyle name="Обычный 15 20 3 5" xfId="3899"/>
    <cellStyle name="Обычный 15 20 4" xfId="3900"/>
    <cellStyle name="Обычный 15 20 4 2" xfId="3901"/>
    <cellStyle name="Обычный 15 20 4 2 2" xfId="3902"/>
    <cellStyle name="Обычный 15 20 4 2 2 2" xfId="3903"/>
    <cellStyle name="Обычный 15 20 4 2 2 2 2" xfId="3904"/>
    <cellStyle name="Обычный 15 20 4 2 2 3" xfId="3905"/>
    <cellStyle name="Обычный 15 20 4 2 3" xfId="3906"/>
    <cellStyle name="Обычный 15 20 4 2 3 2" xfId="3907"/>
    <cellStyle name="Обычный 15 20 4 2 4" xfId="3908"/>
    <cellStyle name="Обычный 15 20 4 3" xfId="3909"/>
    <cellStyle name="Обычный 15 20 4 3 2" xfId="3910"/>
    <cellStyle name="Обычный 15 20 4 3 2 2" xfId="3911"/>
    <cellStyle name="Обычный 15 20 4 3 3" xfId="3912"/>
    <cellStyle name="Обычный 15 20 4 4" xfId="3913"/>
    <cellStyle name="Обычный 15 20 4 4 2" xfId="3914"/>
    <cellStyle name="Обычный 15 20 4 5" xfId="3915"/>
    <cellStyle name="Обычный 15 20 5" xfId="3916"/>
    <cellStyle name="Обычный 15 20 5 2" xfId="3917"/>
    <cellStyle name="Обычный 15 20 5 2 2" xfId="3918"/>
    <cellStyle name="Обычный 15 20 5 2 2 2" xfId="3919"/>
    <cellStyle name="Обычный 15 20 5 2 3" xfId="3920"/>
    <cellStyle name="Обычный 15 20 5 3" xfId="3921"/>
    <cellStyle name="Обычный 15 20 5 3 2" xfId="3922"/>
    <cellStyle name="Обычный 15 20 5 4" xfId="3923"/>
    <cellStyle name="Обычный 15 20 6" xfId="3924"/>
    <cellStyle name="Обычный 15 20 6 2" xfId="3925"/>
    <cellStyle name="Обычный 15 20 6 2 2" xfId="3926"/>
    <cellStyle name="Обычный 15 20 6 3" xfId="3927"/>
    <cellStyle name="Обычный 15 20 7" xfId="3928"/>
    <cellStyle name="Обычный 15 20 7 2" xfId="3929"/>
    <cellStyle name="Обычный 15 20 8" xfId="3930"/>
    <cellStyle name="Обычный 15 21" xfId="3931"/>
    <cellStyle name="Обычный 15 21 2" xfId="3932"/>
    <cellStyle name="Обычный 15 21 2 2" xfId="3933"/>
    <cellStyle name="Обычный 15 21 2 2 2" xfId="3934"/>
    <cellStyle name="Обычный 15 21 2 2 2 2" xfId="3935"/>
    <cellStyle name="Обычный 15 21 2 2 2 2 2" xfId="3936"/>
    <cellStyle name="Обычный 15 21 2 2 2 2 2 2" xfId="3937"/>
    <cellStyle name="Обычный 15 21 2 2 2 2 3" xfId="3938"/>
    <cellStyle name="Обычный 15 21 2 2 2 3" xfId="3939"/>
    <cellStyle name="Обычный 15 21 2 2 2 3 2" xfId="3940"/>
    <cellStyle name="Обычный 15 21 2 2 2 4" xfId="3941"/>
    <cellStyle name="Обычный 15 21 2 2 3" xfId="3942"/>
    <cellStyle name="Обычный 15 21 2 2 3 2" xfId="3943"/>
    <cellStyle name="Обычный 15 21 2 2 3 2 2" xfId="3944"/>
    <cellStyle name="Обычный 15 21 2 2 3 3" xfId="3945"/>
    <cellStyle name="Обычный 15 21 2 2 4" xfId="3946"/>
    <cellStyle name="Обычный 15 21 2 2 4 2" xfId="3947"/>
    <cellStyle name="Обычный 15 21 2 2 5" xfId="3948"/>
    <cellStyle name="Обычный 15 21 2 3" xfId="3949"/>
    <cellStyle name="Обычный 15 21 2 3 2" xfId="3950"/>
    <cellStyle name="Обычный 15 21 2 3 2 2" xfId="3951"/>
    <cellStyle name="Обычный 15 21 2 3 2 2 2" xfId="3952"/>
    <cellStyle name="Обычный 15 21 2 3 2 2 2 2" xfId="3953"/>
    <cellStyle name="Обычный 15 21 2 3 2 2 3" xfId="3954"/>
    <cellStyle name="Обычный 15 21 2 3 2 3" xfId="3955"/>
    <cellStyle name="Обычный 15 21 2 3 2 3 2" xfId="3956"/>
    <cellStyle name="Обычный 15 21 2 3 2 4" xfId="3957"/>
    <cellStyle name="Обычный 15 21 2 3 3" xfId="3958"/>
    <cellStyle name="Обычный 15 21 2 3 3 2" xfId="3959"/>
    <cellStyle name="Обычный 15 21 2 3 3 2 2" xfId="3960"/>
    <cellStyle name="Обычный 15 21 2 3 3 3" xfId="3961"/>
    <cellStyle name="Обычный 15 21 2 3 4" xfId="3962"/>
    <cellStyle name="Обычный 15 21 2 3 4 2" xfId="3963"/>
    <cellStyle name="Обычный 15 21 2 3 5" xfId="3964"/>
    <cellStyle name="Обычный 15 21 2 4" xfId="3965"/>
    <cellStyle name="Обычный 15 21 2 4 2" xfId="3966"/>
    <cellStyle name="Обычный 15 21 2 4 2 2" xfId="3967"/>
    <cellStyle name="Обычный 15 21 2 4 2 2 2" xfId="3968"/>
    <cellStyle name="Обычный 15 21 2 4 2 3" xfId="3969"/>
    <cellStyle name="Обычный 15 21 2 4 3" xfId="3970"/>
    <cellStyle name="Обычный 15 21 2 4 3 2" xfId="3971"/>
    <cellStyle name="Обычный 15 21 2 4 4" xfId="3972"/>
    <cellStyle name="Обычный 15 21 2 5" xfId="3973"/>
    <cellStyle name="Обычный 15 21 2 5 2" xfId="3974"/>
    <cellStyle name="Обычный 15 21 2 5 2 2" xfId="3975"/>
    <cellStyle name="Обычный 15 21 2 5 3" xfId="3976"/>
    <cellStyle name="Обычный 15 21 2 6" xfId="3977"/>
    <cellStyle name="Обычный 15 21 2 6 2" xfId="3978"/>
    <cellStyle name="Обычный 15 21 2 7" xfId="3979"/>
    <cellStyle name="Обычный 15 21 3" xfId="3980"/>
    <cellStyle name="Обычный 15 21 3 2" xfId="3981"/>
    <cellStyle name="Обычный 15 21 3 2 2" xfId="3982"/>
    <cellStyle name="Обычный 15 21 3 2 2 2" xfId="3983"/>
    <cellStyle name="Обычный 15 21 3 2 2 2 2" xfId="3984"/>
    <cellStyle name="Обычный 15 21 3 2 2 3" xfId="3985"/>
    <cellStyle name="Обычный 15 21 3 2 3" xfId="3986"/>
    <cellStyle name="Обычный 15 21 3 2 3 2" xfId="3987"/>
    <cellStyle name="Обычный 15 21 3 2 4" xfId="3988"/>
    <cellStyle name="Обычный 15 21 3 3" xfId="3989"/>
    <cellStyle name="Обычный 15 21 3 3 2" xfId="3990"/>
    <cellStyle name="Обычный 15 21 3 3 2 2" xfId="3991"/>
    <cellStyle name="Обычный 15 21 3 3 3" xfId="3992"/>
    <cellStyle name="Обычный 15 21 3 4" xfId="3993"/>
    <cellStyle name="Обычный 15 21 3 4 2" xfId="3994"/>
    <cellStyle name="Обычный 15 21 3 5" xfId="3995"/>
    <cellStyle name="Обычный 15 21 4" xfId="3996"/>
    <cellStyle name="Обычный 15 21 4 2" xfId="3997"/>
    <cellStyle name="Обычный 15 21 4 2 2" xfId="3998"/>
    <cellStyle name="Обычный 15 21 4 2 2 2" xfId="3999"/>
    <cellStyle name="Обычный 15 21 4 2 2 2 2" xfId="4000"/>
    <cellStyle name="Обычный 15 21 4 2 2 3" xfId="4001"/>
    <cellStyle name="Обычный 15 21 4 2 3" xfId="4002"/>
    <cellStyle name="Обычный 15 21 4 2 3 2" xfId="4003"/>
    <cellStyle name="Обычный 15 21 4 2 4" xfId="4004"/>
    <cellStyle name="Обычный 15 21 4 3" xfId="4005"/>
    <cellStyle name="Обычный 15 21 4 3 2" xfId="4006"/>
    <cellStyle name="Обычный 15 21 4 3 2 2" xfId="4007"/>
    <cellStyle name="Обычный 15 21 4 3 3" xfId="4008"/>
    <cellStyle name="Обычный 15 21 4 4" xfId="4009"/>
    <cellStyle name="Обычный 15 21 4 4 2" xfId="4010"/>
    <cellStyle name="Обычный 15 21 4 5" xfId="4011"/>
    <cellStyle name="Обычный 15 21 5" xfId="4012"/>
    <cellStyle name="Обычный 15 21 5 2" xfId="4013"/>
    <cellStyle name="Обычный 15 21 5 2 2" xfId="4014"/>
    <cellStyle name="Обычный 15 21 5 2 2 2" xfId="4015"/>
    <cellStyle name="Обычный 15 21 5 2 3" xfId="4016"/>
    <cellStyle name="Обычный 15 21 5 3" xfId="4017"/>
    <cellStyle name="Обычный 15 21 5 3 2" xfId="4018"/>
    <cellStyle name="Обычный 15 21 5 4" xfId="4019"/>
    <cellStyle name="Обычный 15 21 6" xfId="4020"/>
    <cellStyle name="Обычный 15 21 6 2" xfId="4021"/>
    <cellStyle name="Обычный 15 21 6 2 2" xfId="4022"/>
    <cellStyle name="Обычный 15 21 6 3" xfId="4023"/>
    <cellStyle name="Обычный 15 21 7" xfId="4024"/>
    <cellStyle name="Обычный 15 21 7 2" xfId="4025"/>
    <cellStyle name="Обычный 15 21 8" xfId="4026"/>
    <cellStyle name="Обычный 15 22" xfId="4027"/>
    <cellStyle name="Обычный 15 22 2" xfId="4028"/>
    <cellStyle name="Обычный 15 22 2 2" xfId="4029"/>
    <cellStyle name="Обычный 15 22 2 2 2" xfId="4030"/>
    <cellStyle name="Обычный 15 22 2 2 2 2" xfId="4031"/>
    <cellStyle name="Обычный 15 22 2 2 2 2 2" xfId="4032"/>
    <cellStyle name="Обычный 15 22 2 2 2 2 2 2" xfId="4033"/>
    <cellStyle name="Обычный 15 22 2 2 2 2 3" xfId="4034"/>
    <cellStyle name="Обычный 15 22 2 2 2 3" xfId="4035"/>
    <cellStyle name="Обычный 15 22 2 2 2 3 2" xfId="4036"/>
    <cellStyle name="Обычный 15 22 2 2 2 4" xfId="4037"/>
    <cellStyle name="Обычный 15 22 2 2 3" xfId="4038"/>
    <cellStyle name="Обычный 15 22 2 2 3 2" xfId="4039"/>
    <cellStyle name="Обычный 15 22 2 2 3 2 2" xfId="4040"/>
    <cellStyle name="Обычный 15 22 2 2 3 3" xfId="4041"/>
    <cellStyle name="Обычный 15 22 2 2 4" xfId="4042"/>
    <cellStyle name="Обычный 15 22 2 2 4 2" xfId="4043"/>
    <cellStyle name="Обычный 15 22 2 2 5" xfId="4044"/>
    <cellStyle name="Обычный 15 22 2 3" xfId="4045"/>
    <cellStyle name="Обычный 15 22 2 3 2" xfId="4046"/>
    <cellStyle name="Обычный 15 22 2 3 2 2" xfId="4047"/>
    <cellStyle name="Обычный 15 22 2 3 2 2 2" xfId="4048"/>
    <cellStyle name="Обычный 15 22 2 3 2 2 2 2" xfId="4049"/>
    <cellStyle name="Обычный 15 22 2 3 2 2 3" xfId="4050"/>
    <cellStyle name="Обычный 15 22 2 3 2 3" xfId="4051"/>
    <cellStyle name="Обычный 15 22 2 3 2 3 2" xfId="4052"/>
    <cellStyle name="Обычный 15 22 2 3 2 4" xfId="4053"/>
    <cellStyle name="Обычный 15 22 2 3 3" xfId="4054"/>
    <cellStyle name="Обычный 15 22 2 3 3 2" xfId="4055"/>
    <cellStyle name="Обычный 15 22 2 3 3 2 2" xfId="4056"/>
    <cellStyle name="Обычный 15 22 2 3 3 3" xfId="4057"/>
    <cellStyle name="Обычный 15 22 2 3 4" xfId="4058"/>
    <cellStyle name="Обычный 15 22 2 3 4 2" xfId="4059"/>
    <cellStyle name="Обычный 15 22 2 3 5" xfId="4060"/>
    <cellStyle name="Обычный 15 22 2 4" xfId="4061"/>
    <cellStyle name="Обычный 15 22 2 4 2" xfId="4062"/>
    <cellStyle name="Обычный 15 22 2 4 2 2" xfId="4063"/>
    <cellStyle name="Обычный 15 22 2 4 2 2 2" xfId="4064"/>
    <cellStyle name="Обычный 15 22 2 4 2 3" xfId="4065"/>
    <cellStyle name="Обычный 15 22 2 4 3" xfId="4066"/>
    <cellStyle name="Обычный 15 22 2 4 3 2" xfId="4067"/>
    <cellStyle name="Обычный 15 22 2 4 4" xfId="4068"/>
    <cellStyle name="Обычный 15 22 2 5" xfId="4069"/>
    <cellStyle name="Обычный 15 22 2 5 2" xfId="4070"/>
    <cellStyle name="Обычный 15 22 2 5 2 2" xfId="4071"/>
    <cellStyle name="Обычный 15 22 2 5 3" xfId="4072"/>
    <cellStyle name="Обычный 15 22 2 6" xfId="4073"/>
    <cellStyle name="Обычный 15 22 2 6 2" xfId="4074"/>
    <cellStyle name="Обычный 15 22 2 7" xfId="4075"/>
    <cellStyle name="Обычный 15 22 3" xfId="4076"/>
    <cellStyle name="Обычный 15 22 3 2" xfId="4077"/>
    <cellStyle name="Обычный 15 22 3 2 2" xfId="4078"/>
    <cellStyle name="Обычный 15 22 3 2 2 2" xfId="4079"/>
    <cellStyle name="Обычный 15 22 3 2 2 2 2" xfId="4080"/>
    <cellStyle name="Обычный 15 22 3 2 2 3" xfId="4081"/>
    <cellStyle name="Обычный 15 22 3 2 3" xfId="4082"/>
    <cellStyle name="Обычный 15 22 3 2 3 2" xfId="4083"/>
    <cellStyle name="Обычный 15 22 3 2 4" xfId="4084"/>
    <cellStyle name="Обычный 15 22 3 3" xfId="4085"/>
    <cellStyle name="Обычный 15 22 3 3 2" xfId="4086"/>
    <cellStyle name="Обычный 15 22 3 3 2 2" xfId="4087"/>
    <cellStyle name="Обычный 15 22 3 3 3" xfId="4088"/>
    <cellStyle name="Обычный 15 22 3 4" xfId="4089"/>
    <cellStyle name="Обычный 15 22 3 4 2" xfId="4090"/>
    <cellStyle name="Обычный 15 22 3 5" xfId="4091"/>
    <cellStyle name="Обычный 15 22 4" xfId="4092"/>
    <cellStyle name="Обычный 15 22 4 2" xfId="4093"/>
    <cellStyle name="Обычный 15 22 4 2 2" xfId="4094"/>
    <cellStyle name="Обычный 15 22 4 2 2 2" xfId="4095"/>
    <cellStyle name="Обычный 15 22 4 2 2 2 2" xfId="4096"/>
    <cellStyle name="Обычный 15 22 4 2 2 3" xfId="4097"/>
    <cellStyle name="Обычный 15 22 4 2 3" xfId="4098"/>
    <cellStyle name="Обычный 15 22 4 2 3 2" xfId="4099"/>
    <cellStyle name="Обычный 15 22 4 2 4" xfId="4100"/>
    <cellStyle name="Обычный 15 22 4 3" xfId="4101"/>
    <cellStyle name="Обычный 15 22 4 3 2" xfId="4102"/>
    <cellStyle name="Обычный 15 22 4 3 2 2" xfId="4103"/>
    <cellStyle name="Обычный 15 22 4 3 3" xfId="4104"/>
    <cellStyle name="Обычный 15 22 4 4" xfId="4105"/>
    <cellStyle name="Обычный 15 22 4 4 2" xfId="4106"/>
    <cellStyle name="Обычный 15 22 4 5" xfId="4107"/>
    <cellStyle name="Обычный 15 22 5" xfId="4108"/>
    <cellStyle name="Обычный 15 22 5 2" xfId="4109"/>
    <cellStyle name="Обычный 15 22 5 2 2" xfId="4110"/>
    <cellStyle name="Обычный 15 22 5 2 2 2" xfId="4111"/>
    <cellStyle name="Обычный 15 22 5 2 3" xfId="4112"/>
    <cellStyle name="Обычный 15 22 5 3" xfId="4113"/>
    <cellStyle name="Обычный 15 22 5 3 2" xfId="4114"/>
    <cellStyle name="Обычный 15 22 5 4" xfId="4115"/>
    <cellStyle name="Обычный 15 22 6" xfId="4116"/>
    <cellStyle name="Обычный 15 22 6 2" xfId="4117"/>
    <cellStyle name="Обычный 15 22 6 2 2" xfId="4118"/>
    <cellStyle name="Обычный 15 22 6 3" xfId="4119"/>
    <cellStyle name="Обычный 15 22 7" xfId="4120"/>
    <cellStyle name="Обычный 15 22 7 2" xfId="4121"/>
    <cellStyle name="Обычный 15 22 8" xfId="4122"/>
    <cellStyle name="Обычный 15 23" xfId="4123"/>
    <cellStyle name="Обычный 15 23 2" xfId="4124"/>
    <cellStyle name="Обычный 15 23 2 2" xfId="4125"/>
    <cellStyle name="Обычный 15 23 2 2 2" xfId="4126"/>
    <cellStyle name="Обычный 15 23 2 2 2 2" xfId="4127"/>
    <cellStyle name="Обычный 15 23 2 2 2 2 2" xfId="4128"/>
    <cellStyle name="Обычный 15 23 2 2 2 2 2 2" xfId="4129"/>
    <cellStyle name="Обычный 15 23 2 2 2 2 3" xfId="4130"/>
    <cellStyle name="Обычный 15 23 2 2 2 3" xfId="4131"/>
    <cellStyle name="Обычный 15 23 2 2 2 3 2" xfId="4132"/>
    <cellStyle name="Обычный 15 23 2 2 2 4" xfId="4133"/>
    <cellStyle name="Обычный 15 23 2 2 3" xfId="4134"/>
    <cellStyle name="Обычный 15 23 2 2 3 2" xfId="4135"/>
    <cellStyle name="Обычный 15 23 2 2 3 2 2" xfId="4136"/>
    <cellStyle name="Обычный 15 23 2 2 3 3" xfId="4137"/>
    <cellStyle name="Обычный 15 23 2 2 4" xfId="4138"/>
    <cellStyle name="Обычный 15 23 2 2 4 2" xfId="4139"/>
    <cellStyle name="Обычный 15 23 2 2 5" xfId="4140"/>
    <cellStyle name="Обычный 15 23 2 3" xfId="4141"/>
    <cellStyle name="Обычный 15 23 2 3 2" xfId="4142"/>
    <cellStyle name="Обычный 15 23 2 3 2 2" xfId="4143"/>
    <cellStyle name="Обычный 15 23 2 3 2 2 2" xfId="4144"/>
    <cellStyle name="Обычный 15 23 2 3 2 2 2 2" xfId="4145"/>
    <cellStyle name="Обычный 15 23 2 3 2 2 3" xfId="4146"/>
    <cellStyle name="Обычный 15 23 2 3 2 3" xfId="4147"/>
    <cellStyle name="Обычный 15 23 2 3 2 3 2" xfId="4148"/>
    <cellStyle name="Обычный 15 23 2 3 2 4" xfId="4149"/>
    <cellStyle name="Обычный 15 23 2 3 3" xfId="4150"/>
    <cellStyle name="Обычный 15 23 2 3 3 2" xfId="4151"/>
    <cellStyle name="Обычный 15 23 2 3 3 2 2" xfId="4152"/>
    <cellStyle name="Обычный 15 23 2 3 3 3" xfId="4153"/>
    <cellStyle name="Обычный 15 23 2 3 4" xfId="4154"/>
    <cellStyle name="Обычный 15 23 2 3 4 2" xfId="4155"/>
    <cellStyle name="Обычный 15 23 2 3 5" xfId="4156"/>
    <cellStyle name="Обычный 15 23 2 4" xfId="4157"/>
    <cellStyle name="Обычный 15 23 2 4 2" xfId="4158"/>
    <cellStyle name="Обычный 15 23 2 4 2 2" xfId="4159"/>
    <cellStyle name="Обычный 15 23 2 4 2 2 2" xfId="4160"/>
    <cellStyle name="Обычный 15 23 2 4 2 3" xfId="4161"/>
    <cellStyle name="Обычный 15 23 2 4 3" xfId="4162"/>
    <cellStyle name="Обычный 15 23 2 4 3 2" xfId="4163"/>
    <cellStyle name="Обычный 15 23 2 4 4" xfId="4164"/>
    <cellStyle name="Обычный 15 23 2 5" xfId="4165"/>
    <cellStyle name="Обычный 15 23 2 5 2" xfId="4166"/>
    <cellStyle name="Обычный 15 23 2 5 2 2" xfId="4167"/>
    <cellStyle name="Обычный 15 23 2 5 3" xfId="4168"/>
    <cellStyle name="Обычный 15 23 2 6" xfId="4169"/>
    <cellStyle name="Обычный 15 23 2 6 2" xfId="4170"/>
    <cellStyle name="Обычный 15 23 2 7" xfId="4171"/>
    <cellStyle name="Обычный 15 23 3" xfId="4172"/>
    <cellStyle name="Обычный 15 23 3 2" xfId="4173"/>
    <cellStyle name="Обычный 15 23 3 2 2" xfId="4174"/>
    <cellStyle name="Обычный 15 23 3 2 2 2" xfId="4175"/>
    <cellStyle name="Обычный 15 23 3 2 2 2 2" xfId="4176"/>
    <cellStyle name="Обычный 15 23 3 2 2 3" xfId="4177"/>
    <cellStyle name="Обычный 15 23 3 2 3" xfId="4178"/>
    <cellStyle name="Обычный 15 23 3 2 3 2" xfId="4179"/>
    <cellStyle name="Обычный 15 23 3 2 4" xfId="4180"/>
    <cellStyle name="Обычный 15 23 3 3" xfId="4181"/>
    <cellStyle name="Обычный 15 23 3 3 2" xfId="4182"/>
    <cellStyle name="Обычный 15 23 3 3 2 2" xfId="4183"/>
    <cellStyle name="Обычный 15 23 3 3 3" xfId="4184"/>
    <cellStyle name="Обычный 15 23 3 4" xfId="4185"/>
    <cellStyle name="Обычный 15 23 3 4 2" xfId="4186"/>
    <cellStyle name="Обычный 15 23 3 5" xfId="4187"/>
    <cellStyle name="Обычный 15 23 4" xfId="4188"/>
    <cellStyle name="Обычный 15 23 4 2" xfId="4189"/>
    <cellStyle name="Обычный 15 23 4 2 2" xfId="4190"/>
    <cellStyle name="Обычный 15 23 4 2 2 2" xfId="4191"/>
    <cellStyle name="Обычный 15 23 4 2 2 2 2" xfId="4192"/>
    <cellStyle name="Обычный 15 23 4 2 2 3" xfId="4193"/>
    <cellStyle name="Обычный 15 23 4 2 3" xfId="4194"/>
    <cellStyle name="Обычный 15 23 4 2 3 2" xfId="4195"/>
    <cellStyle name="Обычный 15 23 4 2 4" xfId="4196"/>
    <cellStyle name="Обычный 15 23 4 3" xfId="4197"/>
    <cellStyle name="Обычный 15 23 4 3 2" xfId="4198"/>
    <cellStyle name="Обычный 15 23 4 3 2 2" xfId="4199"/>
    <cellStyle name="Обычный 15 23 4 3 3" xfId="4200"/>
    <cellStyle name="Обычный 15 23 4 4" xfId="4201"/>
    <cellStyle name="Обычный 15 23 4 4 2" xfId="4202"/>
    <cellStyle name="Обычный 15 23 4 5" xfId="4203"/>
    <cellStyle name="Обычный 15 23 5" xfId="4204"/>
    <cellStyle name="Обычный 15 23 5 2" xfId="4205"/>
    <cellStyle name="Обычный 15 23 5 2 2" xfId="4206"/>
    <cellStyle name="Обычный 15 23 5 2 2 2" xfId="4207"/>
    <cellStyle name="Обычный 15 23 5 2 3" xfId="4208"/>
    <cellStyle name="Обычный 15 23 5 3" xfId="4209"/>
    <cellStyle name="Обычный 15 23 5 3 2" xfId="4210"/>
    <cellStyle name="Обычный 15 23 5 4" xfId="4211"/>
    <cellStyle name="Обычный 15 23 6" xfId="4212"/>
    <cellStyle name="Обычный 15 23 6 2" xfId="4213"/>
    <cellStyle name="Обычный 15 23 6 2 2" xfId="4214"/>
    <cellStyle name="Обычный 15 23 6 3" xfId="4215"/>
    <cellStyle name="Обычный 15 23 7" xfId="4216"/>
    <cellStyle name="Обычный 15 23 7 2" xfId="4217"/>
    <cellStyle name="Обычный 15 23 8" xfId="4218"/>
    <cellStyle name="Обычный 15 24" xfId="4219"/>
    <cellStyle name="Обычный 15 24 2" xfId="4220"/>
    <cellStyle name="Обычный 15 24 2 2" xfId="4221"/>
    <cellStyle name="Обычный 15 24 2 2 2" xfId="4222"/>
    <cellStyle name="Обычный 15 24 2 2 2 2" xfId="4223"/>
    <cellStyle name="Обычный 15 24 2 2 2 2 2" xfId="4224"/>
    <cellStyle name="Обычный 15 24 2 2 2 2 2 2" xfId="4225"/>
    <cellStyle name="Обычный 15 24 2 2 2 2 3" xfId="4226"/>
    <cellStyle name="Обычный 15 24 2 2 2 3" xfId="4227"/>
    <cellStyle name="Обычный 15 24 2 2 2 3 2" xfId="4228"/>
    <cellStyle name="Обычный 15 24 2 2 2 4" xfId="4229"/>
    <cellStyle name="Обычный 15 24 2 2 3" xfId="4230"/>
    <cellStyle name="Обычный 15 24 2 2 3 2" xfId="4231"/>
    <cellStyle name="Обычный 15 24 2 2 3 2 2" xfId="4232"/>
    <cellStyle name="Обычный 15 24 2 2 3 3" xfId="4233"/>
    <cellStyle name="Обычный 15 24 2 2 4" xfId="4234"/>
    <cellStyle name="Обычный 15 24 2 2 4 2" xfId="4235"/>
    <cellStyle name="Обычный 15 24 2 2 5" xfId="4236"/>
    <cellStyle name="Обычный 15 24 2 3" xfId="4237"/>
    <cellStyle name="Обычный 15 24 2 3 2" xfId="4238"/>
    <cellStyle name="Обычный 15 24 2 3 2 2" xfId="4239"/>
    <cellStyle name="Обычный 15 24 2 3 2 2 2" xfId="4240"/>
    <cellStyle name="Обычный 15 24 2 3 2 2 2 2" xfId="4241"/>
    <cellStyle name="Обычный 15 24 2 3 2 2 3" xfId="4242"/>
    <cellStyle name="Обычный 15 24 2 3 2 3" xfId="4243"/>
    <cellStyle name="Обычный 15 24 2 3 2 3 2" xfId="4244"/>
    <cellStyle name="Обычный 15 24 2 3 2 4" xfId="4245"/>
    <cellStyle name="Обычный 15 24 2 3 3" xfId="4246"/>
    <cellStyle name="Обычный 15 24 2 3 3 2" xfId="4247"/>
    <cellStyle name="Обычный 15 24 2 3 3 2 2" xfId="4248"/>
    <cellStyle name="Обычный 15 24 2 3 3 3" xfId="4249"/>
    <cellStyle name="Обычный 15 24 2 3 4" xfId="4250"/>
    <cellStyle name="Обычный 15 24 2 3 4 2" xfId="4251"/>
    <cellStyle name="Обычный 15 24 2 3 5" xfId="4252"/>
    <cellStyle name="Обычный 15 24 2 4" xfId="4253"/>
    <cellStyle name="Обычный 15 24 2 4 2" xfId="4254"/>
    <cellStyle name="Обычный 15 24 2 4 2 2" xfId="4255"/>
    <cellStyle name="Обычный 15 24 2 4 2 2 2" xfId="4256"/>
    <cellStyle name="Обычный 15 24 2 4 2 3" xfId="4257"/>
    <cellStyle name="Обычный 15 24 2 4 3" xfId="4258"/>
    <cellStyle name="Обычный 15 24 2 4 3 2" xfId="4259"/>
    <cellStyle name="Обычный 15 24 2 4 4" xfId="4260"/>
    <cellStyle name="Обычный 15 24 2 5" xfId="4261"/>
    <cellStyle name="Обычный 15 24 2 5 2" xfId="4262"/>
    <cellStyle name="Обычный 15 24 2 5 2 2" xfId="4263"/>
    <cellStyle name="Обычный 15 24 2 5 3" xfId="4264"/>
    <cellStyle name="Обычный 15 24 2 6" xfId="4265"/>
    <cellStyle name="Обычный 15 24 2 6 2" xfId="4266"/>
    <cellStyle name="Обычный 15 24 2 7" xfId="4267"/>
    <cellStyle name="Обычный 15 24 3" xfId="4268"/>
    <cellStyle name="Обычный 15 24 3 2" xfId="4269"/>
    <cellStyle name="Обычный 15 24 3 2 2" xfId="4270"/>
    <cellStyle name="Обычный 15 24 3 2 2 2" xfId="4271"/>
    <cellStyle name="Обычный 15 24 3 2 2 2 2" xfId="4272"/>
    <cellStyle name="Обычный 15 24 3 2 2 3" xfId="4273"/>
    <cellStyle name="Обычный 15 24 3 2 3" xfId="4274"/>
    <cellStyle name="Обычный 15 24 3 2 3 2" xfId="4275"/>
    <cellStyle name="Обычный 15 24 3 2 4" xfId="4276"/>
    <cellStyle name="Обычный 15 24 3 3" xfId="4277"/>
    <cellStyle name="Обычный 15 24 3 3 2" xfId="4278"/>
    <cellStyle name="Обычный 15 24 3 3 2 2" xfId="4279"/>
    <cellStyle name="Обычный 15 24 3 3 3" xfId="4280"/>
    <cellStyle name="Обычный 15 24 3 4" xfId="4281"/>
    <cellStyle name="Обычный 15 24 3 4 2" xfId="4282"/>
    <cellStyle name="Обычный 15 24 3 5" xfId="4283"/>
    <cellStyle name="Обычный 15 24 4" xfId="4284"/>
    <cellStyle name="Обычный 15 24 4 2" xfId="4285"/>
    <cellStyle name="Обычный 15 24 4 2 2" xfId="4286"/>
    <cellStyle name="Обычный 15 24 4 2 2 2" xfId="4287"/>
    <cellStyle name="Обычный 15 24 4 2 2 2 2" xfId="4288"/>
    <cellStyle name="Обычный 15 24 4 2 2 3" xfId="4289"/>
    <cellStyle name="Обычный 15 24 4 2 3" xfId="4290"/>
    <cellStyle name="Обычный 15 24 4 2 3 2" xfId="4291"/>
    <cellStyle name="Обычный 15 24 4 2 4" xfId="4292"/>
    <cellStyle name="Обычный 15 24 4 3" xfId="4293"/>
    <cellStyle name="Обычный 15 24 4 3 2" xfId="4294"/>
    <cellStyle name="Обычный 15 24 4 3 2 2" xfId="4295"/>
    <cellStyle name="Обычный 15 24 4 3 3" xfId="4296"/>
    <cellStyle name="Обычный 15 24 4 4" xfId="4297"/>
    <cellStyle name="Обычный 15 24 4 4 2" xfId="4298"/>
    <cellStyle name="Обычный 15 24 4 5" xfId="4299"/>
    <cellStyle name="Обычный 15 24 5" xfId="4300"/>
    <cellStyle name="Обычный 15 24 5 2" xfId="4301"/>
    <cellStyle name="Обычный 15 24 5 2 2" xfId="4302"/>
    <cellStyle name="Обычный 15 24 5 2 2 2" xfId="4303"/>
    <cellStyle name="Обычный 15 24 5 2 3" xfId="4304"/>
    <cellStyle name="Обычный 15 24 5 3" xfId="4305"/>
    <cellStyle name="Обычный 15 24 5 3 2" xfId="4306"/>
    <cellStyle name="Обычный 15 24 5 4" xfId="4307"/>
    <cellStyle name="Обычный 15 24 6" xfId="4308"/>
    <cellStyle name="Обычный 15 24 6 2" xfId="4309"/>
    <cellStyle name="Обычный 15 24 6 2 2" xfId="4310"/>
    <cellStyle name="Обычный 15 24 6 3" xfId="4311"/>
    <cellStyle name="Обычный 15 24 7" xfId="4312"/>
    <cellStyle name="Обычный 15 24 7 2" xfId="4313"/>
    <cellStyle name="Обычный 15 24 8" xfId="4314"/>
    <cellStyle name="Обычный 15 25" xfId="4315"/>
    <cellStyle name="Обычный 15 25 2" xfId="4316"/>
    <cellStyle name="Обычный 15 25 2 2" xfId="4317"/>
    <cellStyle name="Обычный 15 25 2 2 2" xfId="4318"/>
    <cellStyle name="Обычный 15 25 2 2 2 2" xfId="4319"/>
    <cellStyle name="Обычный 15 25 2 2 2 2 2" xfId="4320"/>
    <cellStyle name="Обычный 15 25 2 2 2 2 2 2" xfId="4321"/>
    <cellStyle name="Обычный 15 25 2 2 2 2 3" xfId="4322"/>
    <cellStyle name="Обычный 15 25 2 2 2 3" xfId="4323"/>
    <cellStyle name="Обычный 15 25 2 2 2 3 2" xfId="4324"/>
    <cellStyle name="Обычный 15 25 2 2 2 4" xfId="4325"/>
    <cellStyle name="Обычный 15 25 2 2 3" xfId="4326"/>
    <cellStyle name="Обычный 15 25 2 2 3 2" xfId="4327"/>
    <cellStyle name="Обычный 15 25 2 2 3 2 2" xfId="4328"/>
    <cellStyle name="Обычный 15 25 2 2 3 3" xfId="4329"/>
    <cellStyle name="Обычный 15 25 2 2 4" xfId="4330"/>
    <cellStyle name="Обычный 15 25 2 2 4 2" xfId="4331"/>
    <cellStyle name="Обычный 15 25 2 2 5" xfId="4332"/>
    <cellStyle name="Обычный 15 25 2 3" xfId="4333"/>
    <cellStyle name="Обычный 15 25 2 3 2" xfId="4334"/>
    <cellStyle name="Обычный 15 25 2 3 2 2" xfId="4335"/>
    <cellStyle name="Обычный 15 25 2 3 2 2 2" xfId="4336"/>
    <cellStyle name="Обычный 15 25 2 3 2 2 2 2" xfId="4337"/>
    <cellStyle name="Обычный 15 25 2 3 2 2 3" xfId="4338"/>
    <cellStyle name="Обычный 15 25 2 3 2 3" xfId="4339"/>
    <cellStyle name="Обычный 15 25 2 3 2 3 2" xfId="4340"/>
    <cellStyle name="Обычный 15 25 2 3 2 4" xfId="4341"/>
    <cellStyle name="Обычный 15 25 2 3 3" xfId="4342"/>
    <cellStyle name="Обычный 15 25 2 3 3 2" xfId="4343"/>
    <cellStyle name="Обычный 15 25 2 3 3 2 2" xfId="4344"/>
    <cellStyle name="Обычный 15 25 2 3 3 3" xfId="4345"/>
    <cellStyle name="Обычный 15 25 2 3 4" xfId="4346"/>
    <cellStyle name="Обычный 15 25 2 3 4 2" xfId="4347"/>
    <cellStyle name="Обычный 15 25 2 3 5" xfId="4348"/>
    <cellStyle name="Обычный 15 25 2 4" xfId="4349"/>
    <cellStyle name="Обычный 15 25 2 4 2" xfId="4350"/>
    <cellStyle name="Обычный 15 25 2 4 2 2" xfId="4351"/>
    <cellStyle name="Обычный 15 25 2 4 2 2 2" xfId="4352"/>
    <cellStyle name="Обычный 15 25 2 4 2 3" xfId="4353"/>
    <cellStyle name="Обычный 15 25 2 4 3" xfId="4354"/>
    <cellStyle name="Обычный 15 25 2 4 3 2" xfId="4355"/>
    <cellStyle name="Обычный 15 25 2 4 4" xfId="4356"/>
    <cellStyle name="Обычный 15 25 2 5" xfId="4357"/>
    <cellStyle name="Обычный 15 25 2 5 2" xfId="4358"/>
    <cellStyle name="Обычный 15 25 2 5 2 2" xfId="4359"/>
    <cellStyle name="Обычный 15 25 2 5 3" xfId="4360"/>
    <cellStyle name="Обычный 15 25 2 6" xfId="4361"/>
    <cellStyle name="Обычный 15 25 2 6 2" xfId="4362"/>
    <cellStyle name="Обычный 15 25 2 7" xfId="4363"/>
    <cellStyle name="Обычный 15 25 3" xfId="4364"/>
    <cellStyle name="Обычный 15 25 3 2" xfId="4365"/>
    <cellStyle name="Обычный 15 25 3 2 2" xfId="4366"/>
    <cellStyle name="Обычный 15 25 3 2 2 2" xfId="4367"/>
    <cellStyle name="Обычный 15 25 3 2 2 2 2" xfId="4368"/>
    <cellStyle name="Обычный 15 25 3 2 2 3" xfId="4369"/>
    <cellStyle name="Обычный 15 25 3 2 3" xfId="4370"/>
    <cellStyle name="Обычный 15 25 3 2 3 2" xfId="4371"/>
    <cellStyle name="Обычный 15 25 3 2 4" xfId="4372"/>
    <cellStyle name="Обычный 15 25 3 3" xfId="4373"/>
    <cellStyle name="Обычный 15 25 3 3 2" xfId="4374"/>
    <cellStyle name="Обычный 15 25 3 3 2 2" xfId="4375"/>
    <cellStyle name="Обычный 15 25 3 3 3" xfId="4376"/>
    <cellStyle name="Обычный 15 25 3 4" xfId="4377"/>
    <cellStyle name="Обычный 15 25 3 4 2" xfId="4378"/>
    <cellStyle name="Обычный 15 25 3 5" xfId="4379"/>
    <cellStyle name="Обычный 15 25 4" xfId="4380"/>
    <cellStyle name="Обычный 15 25 4 2" xfId="4381"/>
    <cellStyle name="Обычный 15 25 4 2 2" xfId="4382"/>
    <cellStyle name="Обычный 15 25 4 2 2 2" xfId="4383"/>
    <cellStyle name="Обычный 15 25 4 2 2 2 2" xfId="4384"/>
    <cellStyle name="Обычный 15 25 4 2 2 3" xfId="4385"/>
    <cellStyle name="Обычный 15 25 4 2 3" xfId="4386"/>
    <cellStyle name="Обычный 15 25 4 2 3 2" xfId="4387"/>
    <cellStyle name="Обычный 15 25 4 2 4" xfId="4388"/>
    <cellStyle name="Обычный 15 25 4 3" xfId="4389"/>
    <cellStyle name="Обычный 15 25 4 3 2" xfId="4390"/>
    <cellStyle name="Обычный 15 25 4 3 2 2" xfId="4391"/>
    <cellStyle name="Обычный 15 25 4 3 3" xfId="4392"/>
    <cellStyle name="Обычный 15 25 4 4" xfId="4393"/>
    <cellStyle name="Обычный 15 25 4 4 2" xfId="4394"/>
    <cellStyle name="Обычный 15 25 4 5" xfId="4395"/>
    <cellStyle name="Обычный 15 25 5" xfId="4396"/>
    <cellStyle name="Обычный 15 25 5 2" xfId="4397"/>
    <cellStyle name="Обычный 15 25 5 2 2" xfId="4398"/>
    <cellStyle name="Обычный 15 25 5 2 2 2" xfId="4399"/>
    <cellStyle name="Обычный 15 25 5 2 3" xfId="4400"/>
    <cellStyle name="Обычный 15 25 5 3" xfId="4401"/>
    <cellStyle name="Обычный 15 25 5 3 2" xfId="4402"/>
    <cellStyle name="Обычный 15 25 5 4" xfId="4403"/>
    <cellStyle name="Обычный 15 25 6" xfId="4404"/>
    <cellStyle name="Обычный 15 25 6 2" xfId="4405"/>
    <cellStyle name="Обычный 15 25 6 2 2" xfId="4406"/>
    <cellStyle name="Обычный 15 25 6 3" xfId="4407"/>
    <cellStyle name="Обычный 15 25 7" xfId="4408"/>
    <cellStyle name="Обычный 15 25 7 2" xfId="4409"/>
    <cellStyle name="Обычный 15 25 8" xfId="4410"/>
    <cellStyle name="Обычный 15 26" xfId="4411"/>
    <cellStyle name="Обычный 15 26 2" xfId="4412"/>
    <cellStyle name="Обычный 15 26 2 2" xfId="4413"/>
    <cellStyle name="Обычный 15 26 2 2 2" xfId="4414"/>
    <cellStyle name="Обычный 15 26 2 2 2 2" xfId="4415"/>
    <cellStyle name="Обычный 15 26 2 2 2 2 2" xfId="4416"/>
    <cellStyle name="Обычный 15 26 2 2 2 2 2 2" xfId="4417"/>
    <cellStyle name="Обычный 15 26 2 2 2 2 3" xfId="4418"/>
    <cellStyle name="Обычный 15 26 2 2 2 3" xfId="4419"/>
    <cellStyle name="Обычный 15 26 2 2 2 3 2" xfId="4420"/>
    <cellStyle name="Обычный 15 26 2 2 2 4" xfId="4421"/>
    <cellStyle name="Обычный 15 26 2 2 3" xfId="4422"/>
    <cellStyle name="Обычный 15 26 2 2 3 2" xfId="4423"/>
    <cellStyle name="Обычный 15 26 2 2 3 2 2" xfId="4424"/>
    <cellStyle name="Обычный 15 26 2 2 3 3" xfId="4425"/>
    <cellStyle name="Обычный 15 26 2 2 4" xfId="4426"/>
    <cellStyle name="Обычный 15 26 2 2 4 2" xfId="4427"/>
    <cellStyle name="Обычный 15 26 2 2 5" xfId="4428"/>
    <cellStyle name="Обычный 15 26 2 3" xfId="4429"/>
    <cellStyle name="Обычный 15 26 2 3 2" xfId="4430"/>
    <cellStyle name="Обычный 15 26 2 3 2 2" xfId="4431"/>
    <cellStyle name="Обычный 15 26 2 3 2 2 2" xfId="4432"/>
    <cellStyle name="Обычный 15 26 2 3 2 2 2 2" xfId="4433"/>
    <cellStyle name="Обычный 15 26 2 3 2 2 3" xfId="4434"/>
    <cellStyle name="Обычный 15 26 2 3 2 3" xfId="4435"/>
    <cellStyle name="Обычный 15 26 2 3 2 3 2" xfId="4436"/>
    <cellStyle name="Обычный 15 26 2 3 2 4" xfId="4437"/>
    <cellStyle name="Обычный 15 26 2 3 3" xfId="4438"/>
    <cellStyle name="Обычный 15 26 2 3 3 2" xfId="4439"/>
    <cellStyle name="Обычный 15 26 2 3 3 2 2" xfId="4440"/>
    <cellStyle name="Обычный 15 26 2 3 3 3" xfId="4441"/>
    <cellStyle name="Обычный 15 26 2 3 4" xfId="4442"/>
    <cellStyle name="Обычный 15 26 2 3 4 2" xfId="4443"/>
    <cellStyle name="Обычный 15 26 2 3 5" xfId="4444"/>
    <cellStyle name="Обычный 15 26 2 4" xfId="4445"/>
    <cellStyle name="Обычный 15 26 2 4 2" xfId="4446"/>
    <cellStyle name="Обычный 15 26 2 4 2 2" xfId="4447"/>
    <cellStyle name="Обычный 15 26 2 4 2 2 2" xfId="4448"/>
    <cellStyle name="Обычный 15 26 2 4 2 3" xfId="4449"/>
    <cellStyle name="Обычный 15 26 2 4 3" xfId="4450"/>
    <cellStyle name="Обычный 15 26 2 4 3 2" xfId="4451"/>
    <cellStyle name="Обычный 15 26 2 4 4" xfId="4452"/>
    <cellStyle name="Обычный 15 26 2 5" xfId="4453"/>
    <cellStyle name="Обычный 15 26 2 5 2" xfId="4454"/>
    <cellStyle name="Обычный 15 26 2 5 2 2" xfId="4455"/>
    <cellStyle name="Обычный 15 26 2 5 3" xfId="4456"/>
    <cellStyle name="Обычный 15 26 2 6" xfId="4457"/>
    <cellStyle name="Обычный 15 26 2 6 2" xfId="4458"/>
    <cellStyle name="Обычный 15 26 2 7" xfId="4459"/>
    <cellStyle name="Обычный 15 26 3" xfId="4460"/>
    <cellStyle name="Обычный 15 26 3 2" xfId="4461"/>
    <cellStyle name="Обычный 15 26 3 2 2" xfId="4462"/>
    <cellStyle name="Обычный 15 26 3 2 2 2" xfId="4463"/>
    <cellStyle name="Обычный 15 26 3 2 2 2 2" xfId="4464"/>
    <cellStyle name="Обычный 15 26 3 2 2 3" xfId="4465"/>
    <cellStyle name="Обычный 15 26 3 2 3" xfId="4466"/>
    <cellStyle name="Обычный 15 26 3 2 3 2" xfId="4467"/>
    <cellStyle name="Обычный 15 26 3 2 4" xfId="4468"/>
    <cellStyle name="Обычный 15 26 3 3" xfId="4469"/>
    <cellStyle name="Обычный 15 26 3 3 2" xfId="4470"/>
    <cellStyle name="Обычный 15 26 3 3 2 2" xfId="4471"/>
    <cellStyle name="Обычный 15 26 3 3 3" xfId="4472"/>
    <cellStyle name="Обычный 15 26 3 4" xfId="4473"/>
    <cellStyle name="Обычный 15 26 3 4 2" xfId="4474"/>
    <cellStyle name="Обычный 15 26 3 5" xfId="4475"/>
    <cellStyle name="Обычный 15 26 4" xfId="4476"/>
    <cellStyle name="Обычный 15 26 4 2" xfId="4477"/>
    <cellStyle name="Обычный 15 26 4 2 2" xfId="4478"/>
    <cellStyle name="Обычный 15 26 4 2 2 2" xfId="4479"/>
    <cellStyle name="Обычный 15 26 4 2 2 2 2" xfId="4480"/>
    <cellStyle name="Обычный 15 26 4 2 2 3" xfId="4481"/>
    <cellStyle name="Обычный 15 26 4 2 3" xfId="4482"/>
    <cellStyle name="Обычный 15 26 4 2 3 2" xfId="4483"/>
    <cellStyle name="Обычный 15 26 4 2 4" xfId="4484"/>
    <cellStyle name="Обычный 15 26 4 3" xfId="4485"/>
    <cellStyle name="Обычный 15 26 4 3 2" xfId="4486"/>
    <cellStyle name="Обычный 15 26 4 3 2 2" xfId="4487"/>
    <cellStyle name="Обычный 15 26 4 3 3" xfId="4488"/>
    <cellStyle name="Обычный 15 26 4 4" xfId="4489"/>
    <cellStyle name="Обычный 15 26 4 4 2" xfId="4490"/>
    <cellStyle name="Обычный 15 26 4 5" xfId="4491"/>
    <cellStyle name="Обычный 15 26 5" xfId="4492"/>
    <cellStyle name="Обычный 15 26 5 2" xfId="4493"/>
    <cellStyle name="Обычный 15 26 5 2 2" xfId="4494"/>
    <cellStyle name="Обычный 15 26 5 2 2 2" xfId="4495"/>
    <cellStyle name="Обычный 15 26 5 2 3" xfId="4496"/>
    <cellStyle name="Обычный 15 26 5 3" xfId="4497"/>
    <cellStyle name="Обычный 15 26 5 3 2" xfId="4498"/>
    <cellStyle name="Обычный 15 26 5 4" xfId="4499"/>
    <cellStyle name="Обычный 15 26 6" xfId="4500"/>
    <cellStyle name="Обычный 15 26 6 2" xfId="4501"/>
    <cellStyle name="Обычный 15 26 6 2 2" xfId="4502"/>
    <cellStyle name="Обычный 15 26 6 3" xfId="4503"/>
    <cellStyle name="Обычный 15 26 7" xfId="4504"/>
    <cellStyle name="Обычный 15 26 7 2" xfId="4505"/>
    <cellStyle name="Обычный 15 26 8" xfId="4506"/>
    <cellStyle name="Обычный 15 27" xfId="4507"/>
    <cellStyle name="Обычный 15 27 2" xfId="4508"/>
    <cellStyle name="Обычный 15 27 2 2" xfId="4509"/>
    <cellStyle name="Обычный 15 27 2 2 2" xfId="4510"/>
    <cellStyle name="Обычный 15 27 2 2 2 2" xfId="4511"/>
    <cellStyle name="Обычный 15 27 2 2 2 2 2" xfId="4512"/>
    <cellStyle name="Обычный 15 27 2 2 2 2 2 2" xfId="4513"/>
    <cellStyle name="Обычный 15 27 2 2 2 2 3" xfId="4514"/>
    <cellStyle name="Обычный 15 27 2 2 2 3" xfId="4515"/>
    <cellStyle name="Обычный 15 27 2 2 2 3 2" xfId="4516"/>
    <cellStyle name="Обычный 15 27 2 2 2 4" xfId="4517"/>
    <cellStyle name="Обычный 15 27 2 2 3" xfId="4518"/>
    <cellStyle name="Обычный 15 27 2 2 3 2" xfId="4519"/>
    <cellStyle name="Обычный 15 27 2 2 3 2 2" xfId="4520"/>
    <cellStyle name="Обычный 15 27 2 2 3 3" xfId="4521"/>
    <cellStyle name="Обычный 15 27 2 2 4" xfId="4522"/>
    <cellStyle name="Обычный 15 27 2 2 4 2" xfId="4523"/>
    <cellStyle name="Обычный 15 27 2 2 5" xfId="4524"/>
    <cellStyle name="Обычный 15 27 2 3" xfId="4525"/>
    <cellStyle name="Обычный 15 27 2 3 2" xfId="4526"/>
    <cellStyle name="Обычный 15 27 2 3 2 2" xfId="4527"/>
    <cellStyle name="Обычный 15 27 2 3 2 2 2" xfId="4528"/>
    <cellStyle name="Обычный 15 27 2 3 2 2 2 2" xfId="4529"/>
    <cellStyle name="Обычный 15 27 2 3 2 2 3" xfId="4530"/>
    <cellStyle name="Обычный 15 27 2 3 2 3" xfId="4531"/>
    <cellStyle name="Обычный 15 27 2 3 2 3 2" xfId="4532"/>
    <cellStyle name="Обычный 15 27 2 3 2 4" xfId="4533"/>
    <cellStyle name="Обычный 15 27 2 3 3" xfId="4534"/>
    <cellStyle name="Обычный 15 27 2 3 3 2" xfId="4535"/>
    <cellStyle name="Обычный 15 27 2 3 3 2 2" xfId="4536"/>
    <cellStyle name="Обычный 15 27 2 3 3 3" xfId="4537"/>
    <cellStyle name="Обычный 15 27 2 3 4" xfId="4538"/>
    <cellStyle name="Обычный 15 27 2 3 4 2" xfId="4539"/>
    <cellStyle name="Обычный 15 27 2 3 5" xfId="4540"/>
    <cellStyle name="Обычный 15 27 2 4" xfId="4541"/>
    <cellStyle name="Обычный 15 27 2 4 2" xfId="4542"/>
    <cellStyle name="Обычный 15 27 2 4 2 2" xfId="4543"/>
    <cellStyle name="Обычный 15 27 2 4 2 2 2" xfId="4544"/>
    <cellStyle name="Обычный 15 27 2 4 2 3" xfId="4545"/>
    <cellStyle name="Обычный 15 27 2 4 3" xfId="4546"/>
    <cellStyle name="Обычный 15 27 2 4 3 2" xfId="4547"/>
    <cellStyle name="Обычный 15 27 2 4 4" xfId="4548"/>
    <cellStyle name="Обычный 15 27 2 5" xfId="4549"/>
    <cellStyle name="Обычный 15 27 2 5 2" xfId="4550"/>
    <cellStyle name="Обычный 15 27 2 5 2 2" xfId="4551"/>
    <cellStyle name="Обычный 15 27 2 5 3" xfId="4552"/>
    <cellStyle name="Обычный 15 27 2 6" xfId="4553"/>
    <cellStyle name="Обычный 15 27 2 6 2" xfId="4554"/>
    <cellStyle name="Обычный 15 27 2 7" xfId="4555"/>
    <cellStyle name="Обычный 15 27 3" xfId="4556"/>
    <cellStyle name="Обычный 15 27 3 2" xfId="4557"/>
    <cellStyle name="Обычный 15 27 3 2 2" xfId="4558"/>
    <cellStyle name="Обычный 15 27 3 2 2 2" xfId="4559"/>
    <cellStyle name="Обычный 15 27 3 2 2 2 2" xfId="4560"/>
    <cellStyle name="Обычный 15 27 3 2 2 3" xfId="4561"/>
    <cellStyle name="Обычный 15 27 3 2 3" xfId="4562"/>
    <cellStyle name="Обычный 15 27 3 2 3 2" xfId="4563"/>
    <cellStyle name="Обычный 15 27 3 2 4" xfId="4564"/>
    <cellStyle name="Обычный 15 27 3 3" xfId="4565"/>
    <cellStyle name="Обычный 15 27 3 3 2" xfId="4566"/>
    <cellStyle name="Обычный 15 27 3 3 2 2" xfId="4567"/>
    <cellStyle name="Обычный 15 27 3 3 3" xfId="4568"/>
    <cellStyle name="Обычный 15 27 3 4" xfId="4569"/>
    <cellStyle name="Обычный 15 27 3 4 2" xfId="4570"/>
    <cellStyle name="Обычный 15 27 3 5" xfId="4571"/>
    <cellStyle name="Обычный 15 27 4" xfId="4572"/>
    <cellStyle name="Обычный 15 27 4 2" xfId="4573"/>
    <cellStyle name="Обычный 15 27 4 2 2" xfId="4574"/>
    <cellStyle name="Обычный 15 27 4 2 2 2" xfId="4575"/>
    <cellStyle name="Обычный 15 27 4 2 2 2 2" xfId="4576"/>
    <cellStyle name="Обычный 15 27 4 2 2 3" xfId="4577"/>
    <cellStyle name="Обычный 15 27 4 2 3" xfId="4578"/>
    <cellStyle name="Обычный 15 27 4 2 3 2" xfId="4579"/>
    <cellStyle name="Обычный 15 27 4 2 4" xfId="4580"/>
    <cellStyle name="Обычный 15 27 4 3" xfId="4581"/>
    <cellStyle name="Обычный 15 27 4 3 2" xfId="4582"/>
    <cellStyle name="Обычный 15 27 4 3 2 2" xfId="4583"/>
    <cellStyle name="Обычный 15 27 4 3 3" xfId="4584"/>
    <cellStyle name="Обычный 15 27 4 4" xfId="4585"/>
    <cellStyle name="Обычный 15 27 4 4 2" xfId="4586"/>
    <cellStyle name="Обычный 15 27 4 5" xfId="4587"/>
    <cellStyle name="Обычный 15 27 5" xfId="4588"/>
    <cellStyle name="Обычный 15 27 5 2" xfId="4589"/>
    <cellStyle name="Обычный 15 27 5 2 2" xfId="4590"/>
    <cellStyle name="Обычный 15 27 5 2 2 2" xfId="4591"/>
    <cellStyle name="Обычный 15 27 5 2 3" xfId="4592"/>
    <cellStyle name="Обычный 15 27 5 3" xfId="4593"/>
    <cellStyle name="Обычный 15 27 5 3 2" xfId="4594"/>
    <cellStyle name="Обычный 15 27 5 4" xfId="4595"/>
    <cellStyle name="Обычный 15 27 6" xfId="4596"/>
    <cellStyle name="Обычный 15 27 6 2" xfId="4597"/>
    <cellStyle name="Обычный 15 27 6 2 2" xfId="4598"/>
    <cellStyle name="Обычный 15 27 6 3" xfId="4599"/>
    <cellStyle name="Обычный 15 27 7" xfId="4600"/>
    <cellStyle name="Обычный 15 27 7 2" xfId="4601"/>
    <cellStyle name="Обычный 15 27 8" xfId="4602"/>
    <cellStyle name="Обычный 15 28" xfId="4603"/>
    <cellStyle name="Обычный 15 28 2" xfId="4604"/>
    <cellStyle name="Обычный 15 28 2 2" xfId="4605"/>
    <cellStyle name="Обычный 15 28 2 2 2" xfId="4606"/>
    <cellStyle name="Обычный 15 28 2 2 2 2" xfId="4607"/>
    <cellStyle name="Обычный 15 28 2 2 2 2 2" xfId="4608"/>
    <cellStyle name="Обычный 15 28 2 2 2 2 2 2" xfId="4609"/>
    <cellStyle name="Обычный 15 28 2 2 2 2 3" xfId="4610"/>
    <cellStyle name="Обычный 15 28 2 2 2 3" xfId="4611"/>
    <cellStyle name="Обычный 15 28 2 2 2 3 2" xfId="4612"/>
    <cellStyle name="Обычный 15 28 2 2 2 4" xfId="4613"/>
    <cellStyle name="Обычный 15 28 2 2 3" xfId="4614"/>
    <cellStyle name="Обычный 15 28 2 2 3 2" xfId="4615"/>
    <cellStyle name="Обычный 15 28 2 2 3 2 2" xfId="4616"/>
    <cellStyle name="Обычный 15 28 2 2 3 3" xfId="4617"/>
    <cellStyle name="Обычный 15 28 2 2 4" xfId="4618"/>
    <cellStyle name="Обычный 15 28 2 2 4 2" xfId="4619"/>
    <cellStyle name="Обычный 15 28 2 2 5" xfId="4620"/>
    <cellStyle name="Обычный 15 28 2 3" xfId="4621"/>
    <cellStyle name="Обычный 15 28 2 3 2" xfId="4622"/>
    <cellStyle name="Обычный 15 28 2 3 2 2" xfId="4623"/>
    <cellStyle name="Обычный 15 28 2 3 2 2 2" xfId="4624"/>
    <cellStyle name="Обычный 15 28 2 3 2 2 2 2" xfId="4625"/>
    <cellStyle name="Обычный 15 28 2 3 2 2 3" xfId="4626"/>
    <cellStyle name="Обычный 15 28 2 3 2 3" xfId="4627"/>
    <cellStyle name="Обычный 15 28 2 3 2 3 2" xfId="4628"/>
    <cellStyle name="Обычный 15 28 2 3 2 4" xfId="4629"/>
    <cellStyle name="Обычный 15 28 2 3 3" xfId="4630"/>
    <cellStyle name="Обычный 15 28 2 3 3 2" xfId="4631"/>
    <cellStyle name="Обычный 15 28 2 3 3 2 2" xfId="4632"/>
    <cellStyle name="Обычный 15 28 2 3 3 3" xfId="4633"/>
    <cellStyle name="Обычный 15 28 2 3 4" xfId="4634"/>
    <cellStyle name="Обычный 15 28 2 3 4 2" xfId="4635"/>
    <cellStyle name="Обычный 15 28 2 3 5" xfId="4636"/>
    <cellStyle name="Обычный 15 28 2 4" xfId="4637"/>
    <cellStyle name="Обычный 15 28 2 4 2" xfId="4638"/>
    <cellStyle name="Обычный 15 28 2 4 2 2" xfId="4639"/>
    <cellStyle name="Обычный 15 28 2 4 2 2 2" xfId="4640"/>
    <cellStyle name="Обычный 15 28 2 4 2 3" xfId="4641"/>
    <cellStyle name="Обычный 15 28 2 4 3" xfId="4642"/>
    <cellStyle name="Обычный 15 28 2 4 3 2" xfId="4643"/>
    <cellStyle name="Обычный 15 28 2 4 4" xfId="4644"/>
    <cellStyle name="Обычный 15 28 2 5" xfId="4645"/>
    <cellStyle name="Обычный 15 28 2 5 2" xfId="4646"/>
    <cellStyle name="Обычный 15 28 2 5 2 2" xfId="4647"/>
    <cellStyle name="Обычный 15 28 2 5 3" xfId="4648"/>
    <cellStyle name="Обычный 15 28 2 6" xfId="4649"/>
    <cellStyle name="Обычный 15 28 2 6 2" xfId="4650"/>
    <cellStyle name="Обычный 15 28 2 7" xfId="4651"/>
    <cellStyle name="Обычный 15 28 3" xfId="4652"/>
    <cellStyle name="Обычный 15 28 3 2" xfId="4653"/>
    <cellStyle name="Обычный 15 28 3 2 2" xfId="4654"/>
    <cellStyle name="Обычный 15 28 3 2 2 2" xfId="4655"/>
    <cellStyle name="Обычный 15 28 3 2 2 2 2" xfId="4656"/>
    <cellStyle name="Обычный 15 28 3 2 2 3" xfId="4657"/>
    <cellStyle name="Обычный 15 28 3 2 3" xfId="4658"/>
    <cellStyle name="Обычный 15 28 3 2 3 2" xfId="4659"/>
    <cellStyle name="Обычный 15 28 3 2 4" xfId="4660"/>
    <cellStyle name="Обычный 15 28 3 3" xfId="4661"/>
    <cellStyle name="Обычный 15 28 3 3 2" xfId="4662"/>
    <cellStyle name="Обычный 15 28 3 3 2 2" xfId="4663"/>
    <cellStyle name="Обычный 15 28 3 3 3" xfId="4664"/>
    <cellStyle name="Обычный 15 28 3 4" xfId="4665"/>
    <cellStyle name="Обычный 15 28 3 4 2" xfId="4666"/>
    <cellStyle name="Обычный 15 28 3 5" xfId="4667"/>
    <cellStyle name="Обычный 15 28 4" xfId="4668"/>
    <cellStyle name="Обычный 15 28 4 2" xfId="4669"/>
    <cellStyle name="Обычный 15 28 4 2 2" xfId="4670"/>
    <cellStyle name="Обычный 15 28 4 2 2 2" xfId="4671"/>
    <cellStyle name="Обычный 15 28 4 2 2 2 2" xfId="4672"/>
    <cellStyle name="Обычный 15 28 4 2 2 3" xfId="4673"/>
    <cellStyle name="Обычный 15 28 4 2 3" xfId="4674"/>
    <cellStyle name="Обычный 15 28 4 2 3 2" xfId="4675"/>
    <cellStyle name="Обычный 15 28 4 2 4" xfId="4676"/>
    <cellStyle name="Обычный 15 28 4 3" xfId="4677"/>
    <cellStyle name="Обычный 15 28 4 3 2" xfId="4678"/>
    <cellStyle name="Обычный 15 28 4 3 2 2" xfId="4679"/>
    <cellStyle name="Обычный 15 28 4 3 3" xfId="4680"/>
    <cellStyle name="Обычный 15 28 4 4" xfId="4681"/>
    <cellStyle name="Обычный 15 28 4 4 2" xfId="4682"/>
    <cellStyle name="Обычный 15 28 4 5" xfId="4683"/>
    <cellStyle name="Обычный 15 28 5" xfId="4684"/>
    <cellStyle name="Обычный 15 28 5 2" xfId="4685"/>
    <cellStyle name="Обычный 15 28 5 2 2" xfId="4686"/>
    <cellStyle name="Обычный 15 28 5 2 2 2" xfId="4687"/>
    <cellStyle name="Обычный 15 28 5 2 3" xfId="4688"/>
    <cellStyle name="Обычный 15 28 5 3" xfId="4689"/>
    <cellStyle name="Обычный 15 28 5 3 2" xfId="4690"/>
    <cellStyle name="Обычный 15 28 5 4" xfId="4691"/>
    <cellStyle name="Обычный 15 28 6" xfId="4692"/>
    <cellStyle name="Обычный 15 28 6 2" xfId="4693"/>
    <cellStyle name="Обычный 15 28 6 2 2" xfId="4694"/>
    <cellStyle name="Обычный 15 28 6 3" xfId="4695"/>
    <cellStyle name="Обычный 15 28 7" xfId="4696"/>
    <cellStyle name="Обычный 15 28 7 2" xfId="4697"/>
    <cellStyle name="Обычный 15 28 8" xfId="4698"/>
    <cellStyle name="Обычный 15 29" xfId="4699"/>
    <cellStyle name="Обычный 15 29 2" xfId="4700"/>
    <cellStyle name="Обычный 15 29 2 2" xfId="4701"/>
    <cellStyle name="Обычный 15 29 2 2 2" xfId="4702"/>
    <cellStyle name="Обычный 15 29 2 2 2 2" xfId="4703"/>
    <cellStyle name="Обычный 15 29 2 2 2 2 2" xfId="4704"/>
    <cellStyle name="Обычный 15 29 2 2 2 2 2 2" xfId="4705"/>
    <cellStyle name="Обычный 15 29 2 2 2 2 3" xfId="4706"/>
    <cellStyle name="Обычный 15 29 2 2 2 3" xfId="4707"/>
    <cellStyle name="Обычный 15 29 2 2 2 3 2" xfId="4708"/>
    <cellStyle name="Обычный 15 29 2 2 2 4" xfId="4709"/>
    <cellStyle name="Обычный 15 29 2 2 3" xfId="4710"/>
    <cellStyle name="Обычный 15 29 2 2 3 2" xfId="4711"/>
    <cellStyle name="Обычный 15 29 2 2 3 2 2" xfId="4712"/>
    <cellStyle name="Обычный 15 29 2 2 3 3" xfId="4713"/>
    <cellStyle name="Обычный 15 29 2 2 4" xfId="4714"/>
    <cellStyle name="Обычный 15 29 2 2 4 2" xfId="4715"/>
    <cellStyle name="Обычный 15 29 2 2 5" xfId="4716"/>
    <cellStyle name="Обычный 15 29 2 3" xfId="4717"/>
    <cellStyle name="Обычный 15 29 2 3 2" xfId="4718"/>
    <cellStyle name="Обычный 15 29 2 3 2 2" xfId="4719"/>
    <cellStyle name="Обычный 15 29 2 3 2 2 2" xfId="4720"/>
    <cellStyle name="Обычный 15 29 2 3 2 2 2 2" xfId="4721"/>
    <cellStyle name="Обычный 15 29 2 3 2 2 3" xfId="4722"/>
    <cellStyle name="Обычный 15 29 2 3 2 3" xfId="4723"/>
    <cellStyle name="Обычный 15 29 2 3 2 3 2" xfId="4724"/>
    <cellStyle name="Обычный 15 29 2 3 2 4" xfId="4725"/>
    <cellStyle name="Обычный 15 29 2 3 3" xfId="4726"/>
    <cellStyle name="Обычный 15 29 2 3 3 2" xfId="4727"/>
    <cellStyle name="Обычный 15 29 2 3 3 2 2" xfId="4728"/>
    <cellStyle name="Обычный 15 29 2 3 3 3" xfId="4729"/>
    <cellStyle name="Обычный 15 29 2 3 4" xfId="4730"/>
    <cellStyle name="Обычный 15 29 2 3 4 2" xfId="4731"/>
    <cellStyle name="Обычный 15 29 2 3 5" xfId="4732"/>
    <cellStyle name="Обычный 15 29 2 4" xfId="4733"/>
    <cellStyle name="Обычный 15 29 2 4 2" xfId="4734"/>
    <cellStyle name="Обычный 15 29 2 4 2 2" xfId="4735"/>
    <cellStyle name="Обычный 15 29 2 4 2 2 2" xfId="4736"/>
    <cellStyle name="Обычный 15 29 2 4 2 3" xfId="4737"/>
    <cellStyle name="Обычный 15 29 2 4 3" xfId="4738"/>
    <cellStyle name="Обычный 15 29 2 4 3 2" xfId="4739"/>
    <cellStyle name="Обычный 15 29 2 4 4" xfId="4740"/>
    <cellStyle name="Обычный 15 29 2 5" xfId="4741"/>
    <cellStyle name="Обычный 15 29 2 5 2" xfId="4742"/>
    <cellStyle name="Обычный 15 29 2 5 2 2" xfId="4743"/>
    <cellStyle name="Обычный 15 29 2 5 3" xfId="4744"/>
    <cellStyle name="Обычный 15 29 2 6" xfId="4745"/>
    <cellStyle name="Обычный 15 29 2 6 2" xfId="4746"/>
    <cellStyle name="Обычный 15 29 2 7" xfId="4747"/>
    <cellStyle name="Обычный 15 29 3" xfId="4748"/>
    <cellStyle name="Обычный 15 29 3 2" xfId="4749"/>
    <cellStyle name="Обычный 15 29 3 2 2" xfId="4750"/>
    <cellStyle name="Обычный 15 29 3 2 2 2" xfId="4751"/>
    <cellStyle name="Обычный 15 29 3 2 2 2 2" xfId="4752"/>
    <cellStyle name="Обычный 15 29 3 2 2 3" xfId="4753"/>
    <cellStyle name="Обычный 15 29 3 2 3" xfId="4754"/>
    <cellStyle name="Обычный 15 29 3 2 3 2" xfId="4755"/>
    <cellStyle name="Обычный 15 29 3 2 4" xfId="4756"/>
    <cellStyle name="Обычный 15 29 3 3" xfId="4757"/>
    <cellStyle name="Обычный 15 29 3 3 2" xfId="4758"/>
    <cellStyle name="Обычный 15 29 3 3 2 2" xfId="4759"/>
    <cellStyle name="Обычный 15 29 3 3 3" xfId="4760"/>
    <cellStyle name="Обычный 15 29 3 4" xfId="4761"/>
    <cellStyle name="Обычный 15 29 3 4 2" xfId="4762"/>
    <cellStyle name="Обычный 15 29 3 5" xfId="4763"/>
    <cellStyle name="Обычный 15 29 4" xfId="4764"/>
    <cellStyle name="Обычный 15 29 4 2" xfId="4765"/>
    <cellStyle name="Обычный 15 29 4 2 2" xfId="4766"/>
    <cellStyle name="Обычный 15 29 4 2 2 2" xfId="4767"/>
    <cellStyle name="Обычный 15 29 4 2 2 2 2" xfId="4768"/>
    <cellStyle name="Обычный 15 29 4 2 2 3" xfId="4769"/>
    <cellStyle name="Обычный 15 29 4 2 3" xfId="4770"/>
    <cellStyle name="Обычный 15 29 4 2 3 2" xfId="4771"/>
    <cellStyle name="Обычный 15 29 4 2 4" xfId="4772"/>
    <cellStyle name="Обычный 15 29 4 3" xfId="4773"/>
    <cellStyle name="Обычный 15 29 4 3 2" xfId="4774"/>
    <cellStyle name="Обычный 15 29 4 3 2 2" xfId="4775"/>
    <cellStyle name="Обычный 15 29 4 3 3" xfId="4776"/>
    <cellStyle name="Обычный 15 29 4 4" xfId="4777"/>
    <cellStyle name="Обычный 15 29 4 4 2" xfId="4778"/>
    <cellStyle name="Обычный 15 29 4 5" xfId="4779"/>
    <cellStyle name="Обычный 15 29 5" xfId="4780"/>
    <cellStyle name="Обычный 15 29 5 2" xfId="4781"/>
    <cellStyle name="Обычный 15 29 5 2 2" xfId="4782"/>
    <cellStyle name="Обычный 15 29 5 2 2 2" xfId="4783"/>
    <cellStyle name="Обычный 15 29 5 2 3" xfId="4784"/>
    <cellStyle name="Обычный 15 29 5 3" xfId="4785"/>
    <cellStyle name="Обычный 15 29 5 3 2" xfId="4786"/>
    <cellStyle name="Обычный 15 29 5 4" xfId="4787"/>
    <cellStyle name="Обычный 15 29 6" xfId="4788"/>
    <cellStyle name="Обычный 15 29 6 2" xfId="4789"/>
    <cellStyle name="Обычный 15 29 6 2 2" xfId="4790"/>
    <cellStyle name="Обычный 15 29 6 3" xfId="4791"/>
    <cellStyle name="Обычный 15 29 7" xfId="4792"/>
    <cellStyle name="Обычный 15 29 7 2" xfId="4793"/>
    <cellStyle name="Обычный 15 29 8" xfId="4794"/>
    <cellStyle name="Обычный 15 3" xfId="4795"/>
    <cellStyle name="Обычный 15 3 2" xfId="4796"/>
    <cellStyle name="Обычный 15 3 2 2" xfId="4797"/>
    <cellStyle name="Обычный 15 3 2 2 2" xfId="4798"/>
    <cellStyle name="Обычный 15 3 2 2 2 2" xfId="4799"/>
    <cellStyle name="Обычный 15 3 2 2 2 2 2" xfId="4800"/>
    <cellStyle name="Обычный 15 3 2 2 2 2 2 2" xfId="4801"/>
    <cellStyle name="Обычный 15 3 2 2 2 2 3" xfId="4802"/>
    <cellStyle name="Обычный 15 3 2 2 2 3" xfId="4803"/>
    <cellStyle name="Обычный 15 3 2 2 2 3 2" xfId="4804"/>
    <cellStyle name="Обычный 15 3 2 2 2 4" xfId="4805"/>
    <cellStyle name="Обычный 15 3 2 2 3" xfId="4806"/>
    <cellStyle name="Обычный 15 3 2 2 3 2" xfId="4807"/>
    <cellStyle name="Обычный 15 3 2 2 3 2 2" xfId="4808"/>
    <cellStyle name="Обычный 15 3 2 2 3 3" xfId="4809"/>
    <cellStyle name="Обычный 15 3 2 2 4" xfId="4810"/>
    <cellStyle name="Обычный 15 3 2 2 4 2" xfId="4811"/>
    <cellStyle name="Обычный 15 3 2 2 5" xfId="4812"/>
    <cellStyle name="Обычный 15 3 2 3" xfId="4813"/>
    <cellStyle name="Обычный 15 3 2 3 2" xfId="4814"/>
    <cellStyle name="Обычный 15 3 2 3 2 2" xfId="4815"/>
    <cellStyle name="Обычный 15 3 2 3 2 2 2" xfId="4816"/>
    <cellStyle name="Обычный 15 3 2 3 2 2 2 2" xfId="4817"/>
    <cellStyle name="Обычный 15 3 2 3 2 2 3" xfId="4818"/>
    <cellStyle name="Обычный 15 3 2 3 2 3" xfId="4819"/>
    <cellStyle name="Обычный 15 3 2 3 2 3 2" xfId="4820"/>
    <cellStyle name="Обычный 15 3 2 3 2 4" xfId="4821"/>
    <cellStyle name="Обычный 15 3 2 3 3" xfId="4822"/>
    <cellStyle name="Обычный 15 3 2 3 3 2" xfId="4823"/>
    <cellStyle name="Обычный 15 3 2 3 3 2 2" xfId="4824"/>
    <cellStyle name="Обычный 15 3 2 3 3 3" xfId="4825"/>
    <cellStyle name="Обычный 15 3 2 3 4" xfId="4826"/>
    <cellStyle name="Обычный 15 3 2 3 4 2" xfId="4827"/>
    <cellStyle name="Обычный 15 3 2 3 5" xfId="4828"/>
    <cellStyle name="Обычный 15 3 2 4" xfId="4829"/>
    <cellStyle name="Обычный 15 3 2 4 2" xfId="4830"/>
    <cellStyle name="Обычный 15 3 2 4 2 2" xfId="4831"/>
    <cellStyle name="Обычный 15 3 2 4 2 2 2" xfId="4832"/>
    <cellStyle name="Обычный 15 3 2 4 2 3" xfId="4833"/>
    <cellStyle name="Обычный 15 3 2 4 3" xfId="4834"/>
    <cellStyle name="Обычный 15 3 2 4 3 2" xfId="4835"/>
    <cellStyle name="Обычный 15 3 2 4 4" xfId="4836"/>
    <cellStyle name="Обычный 15 3 2 5" xfId="4837"/>
    <cellStyle name="Обычный 15 3 2 5 2" xfId="4838"/>
    <cellStyle name="Обычный 15 3 2 5 2 2" xfId="4839"/>
    <cellStyle name="Обычный 15 3 2 5 3" xfId="4840"/>
    <cellStyle name="Обычный 15 3 2 6" xfId="4841"/>
    <cellStyle name="Обычный 15 3 2 6 2" xfId="4842"/>
    <cellStyle name="Обычный 15 3 2 7" xfId="4843"/>
    <cellStyle name="Обычный 15 3 3" xfId="4844"/>
    <cellStyle name="Обычный 15 3 3 2" xfId="4845"/>
    <cellStyle name="Обычный 15 3 3 2 2" xfId="4846"/>
    <cellStyle name="Обычный 15 3 3 2 2 2" xfId="4847"/>
    <cellStyle name="Обычный 15 3 3 2 2 2 2" xfId="4848"/>
    <cellStyle name="Обычный 15 3 3 2 2 3" xfId="4849"/>
    <cellStyle name="Обычный 15 3 3 2 3" xfId="4850"/>
    <cellStyle name="Обычный 15 3 3 2 3 2" xfId="4851"/>
    <cellStyle name="Обычный 15 3 3 2 4" xfId="4852"/>
    <cellStyle name="Обычный 15 3 3 3" xfId="4853"/>
    <cellStyle name="Обычный 15 3 3 3 2" xfId="4854"/>
    <cellStyle name="Обычный 15 3 3 3 2 2" xfId="4855"/>
    <cellStyle name="Обычный 15 3 3 3 3" xfId="4856"/>
    <cellStyle name="Обычный 15 3 3 4" xfId="4857"/>
    <cellStyle name="Обычный 15 3 3 4 2" xfId="4858"/>
    <cellStyle name="Обычный 15 3 3 5" xfId="4859"/>
    <cellStyle name="Обычный 15 3 4" xfId="4860"/>
    <cellStyle name="Обычный 15 3 4 2" xfId="4861"/>
    <cellStyle name="Обычный 15 3 4 2 2" xfId="4862"/>
    <cellStyle name="Обычный 15 3 4 2 2 2" xfId="4863"/>
    <cellStyle name="Обычный 15 3 4 2 2 2 2" xfId="4864"/>
    <cellStyle name="Обычный 15 3 4 2 2 3" xfId="4865"/>
    <cellStyle name="Обычный 15 3 4 2 3" xfId="4866"/>
    <cellStyle name="Обычный 15 3 4 2 3 2" xfId="4867"/>
    <cellStyle name="Обычный 15 3 4 2 4" xfId="4868"/>
    <cellStyle name="Обычный 15 3 4 3" xfId="4869"/>
    <cellStyle name="Обычный 15 3 4 3 2" xfId="4870"/>
    <cellStyle name="Обычный 15 3 4 3 2 2" xfId="4871"/>
    <cellStyle name="Обычный 15 3 4 3 3" xfId="4872"/>
    <cellStyle name="Обычный 15 3 4 4" xfId="4873"/>
    <cellStyle name="Обычный 15 3 4 4 2" xfId="4874"/>
    <cellStyle name="Обычный 15 3 4 5" xfId="4875"/>
    <cellStyle name="Обычный 15 3 5" xfId="4876"/>
    <cellStyle name="Обычный 15 3 5 2" xfId="4877"/>
    <cellStyle name="Обычный 15 3 5 2 2" xfId="4878"/>
    <cellStyle name="Обычный 15 3 5 2 2 2" xfId="4879"/>
    <cellStyle name="Обычный 15 3 5 2 3" xfId="4880"/>
    <cellStyle name="Обычный 15 3 5 3" xfId="4881"/>
    <cellStyle name="Обычный 15 3 5 3 2" xfId="4882"/>
    <cellStyle name="Обычный 15 3 5 4" xfId="4883"/>
    <cellStyle name="Обычный 15 3 6" xfId="4884"/>
    <cellStyle name="Обычный 15 3 6 2" xfId="4885"/>
    <cellStyle name="Обычный 15 3 6 2 2" xfId="4886"/>
    <cellStyle name="Обычный 15 3 6 3" xfId="4887"/>
    <cellStyle name="Обычный 15 3 7" xfId="4888"/>
    <cellStyle name="Обычный 15 3 7 2" xfId="4889"/>
    <cellStyle name="Обычный 15 3 8" xfId="4890"/>
    <cellStyle name="Обычный 15 30" xfId="4891"/>
    <cellStyle name="Обычный 15 30 2" xfId="4892"/>
    <cellStyle name="Обычный 15 30 2 2" xfId="4893"/>
    <cellStyle name="Обычный 15 30 2 2 2" xfId="4894"/>
    <cellStyle name="Обычный 15 30 2 2 2 2" xfId="4895"/>
    <cellStyle name="Обычный 15 30 2 2 2 2 2" xfId="4896"/>
    <cellStyle name="Обычный 15 30 2 2 2 2 2 2" xfId="4897"/>
    <cellStyle name="Обычный 15 30 2 2 2 2 3" xfId="4898"/>
    <cellStyle name="Обычный 15 30 2 2 2 3" xfId="4899"/>
    <cellStyle name="Обычный 15 30 2 2 2 3 2" xfId="4900"/>
    <cellStyle name="Обычный 15 30 2 2 2 4" xfId="4901"/>
    <cellStyle name="Обычный 15 30 2 2 3" xfId="4902"/>
    <cellStyle name="Обычный 15 30 2 2 3 2" xfId="4903"/>
    <cellStyle name="Обычный 15 30 2 2 3 2 2" xfId="4904"/>
    <cellStyle name="Обычный 15 30 2 2 3 3" xfId="4905"/>
    <cellStyle name="Обычный 15 30 2 2 4" xfId="4906"/>
    <cellStyle name="Обычный 15 30 2 2 4 2" xfId="4907"/>
    <cellStyle name="Обычный 15 30 2 2 5" xfId="4908"/>
    <cellStyle name="Обычный 15 30 2 3" xfId="4909"/>
    <cellStyle name="Обычный 15 30 2 3 2" xfId="4910"/>
    <cellStyle name="Обычный 15 30 2 3 2 2" xfId="4911"/>
    <cellStyle name="Обычный 15 30 2 3 2 2 2" xfId="4912"/>
    <cellStyle name="Обычный 15 30 2 3 2 2 2 2" xfId="4913"/>
    <cellStyle name="Обычный 15 30 2 3 2 2 3" xfId="4914"/>
    <cellStyle name="Обычный 15 30 2 3 2 3" xfId="4915"/>
    <cellStyle name="Обычный 15 30 2 3 2 3 2" xfId="4916"/>
    <cellStyle name="Обычный 15 30 2 3 2 4" xfId="4917"/>
    <cellStyle name="Обычный 15 30 2 3 3" xfId="4918"/>
    <cellStyle name="Обычный 15 30 2 3 3 2" xfId="4919"/>
    <cellStyle name="Обычный 15 30 2 3 3 2 2" xfId="4920"/>
    <cellStyle name="Обычный 15 30 2 3 3 3" xfId="4921"/>
    <cellStyle name="Обычный 15 30 2 3 4" xfId="4922"/>
    <cellStyle name="Обычный 15 30 2 3 4 2" xfId="4923"/>
    <cellStyle name="Обычный 15 30 2 3 5" xfId="4924"/>
    <cellStyle name="Обычный 15 30 2 4" xfId="4925"/>
    <cellStyle name="Обычный 15 30 2 4 2" xfId="4926"/>
    <cellStyle name="Обычный 15 30 2 4 2 2" xfId="4927"/>
    <cellStyle name="Обычный 15 30 2 4 2 2 2" xfId="4928"/>
    <cellStyle name="Обычный 15 30 2 4 2 3" xfId="4929"/>
    <cellStyle name="Обычный 15 30 2 4 3" xfId="4930"/>
    <cellStyle name="Обычный 15 30 2 4 3 2" xfId="4931"/>
    <cellStyle name="Обычный 15 30 2 4 4" xfId="4932"/>
    <cellStyle name="Обычный 15 30 2 5" xfId="4933"/>
    <cellStyle name="Обычный 15 30 2 5 2" xfId="4934"/>
    <cellStyle name="Обычный 15 30 2 5 2 2" xfId="4935"/>
    <cellStyle name="Обычный 15 30 2 5 3" xfId="4936"/>
    <cellStyle name="Обычный 15 30 2 6" xfId="4937"/>
    <cellStyle name="Обычный 15 30 2 6 2" xfId="4938"/>
    <cellStyle name="Обычный 15 30 2 7" xfId="4939"/>
    <cellStyle name="Обычный 15 30 3" xfId="4940"/>
    <cellStyle name="Обычный 15 30 3 2" xfId="4941"/>
    <cellStyle name="Обычный 15 30 3 2 2" xfId="4942"/>
    <cellStyle name="Обычный 15 30 3 2 2 2" xfId="4943"/>
    <cellStyle name="Обычный 15 30 3 2 2 2 2" xfId="4944"/>
    <cellStyle name="Обычный 15 30 3 2 2 3" xfId="4945"/>
    <cellStyle name="Обычный 15 30 3 2 3" xfId="4946"/>
    <cellStyle name="Обычный 15 30 3 2 3 2" xfId="4947"/>
    <cellStyle name="Обычный 15 30 3 2 4" xfId="4948"/>
    <cellStyle name="Обычный 15 30 3 3" xfId="4949"/>
    <cellStyle name="Обычный 15 30 3 3 2" xfId="4950"/>
    <cellStyle name="Обычный 15 30 3 3 2 2" xfId="4951"/>
    <cellStyle name="Обычный 15 30 3 3 3" xfId="4952"/>
    <cellStyle name="Обычный 15 30 3 4" xfId="4953"/>
    <cellStyle name="Обычный 15 30 3 4 2" xfId="4954"/>
    <cellStyle name="Обычный 15 30 3 5" xfId="4955"/>
    <cellStyle name="Обычный 15 30 4" xfId="4956"/>
    <cellStyle name="Обычный 15 30 4 2" xfId="4957"/>
    <cellStyle name="Обычный 15 30 4 2 2" xfId="4958"/>
    <cellStyle name="Обычный 15 30 4 2 2 2" xfId="4959"/>
    <cellStyle name="Обычный 15 30 4 2 2 2 2" xfId="4960"/>
    <cellStyle name="Обычный 15 30 4 2 2 3" xfId="4961"/>
    <cellStyle name="Обычный 15 30 4 2 3" xfId="4962"/>
    <cellStyle name="Обычный 15 30 4 2 3 2" xfId="4963"/>
    <cellStyle name="Обычный 15 30 4 2 4" xfId="4964"/>
    <cellStyle name="Обычный 15 30 4 3" xfId="4965"/>
    <cellStyle name="Обычный 15 30 4 3 2" xfId="4966"/>
    <cellStyle name="Обычный 15 30 4 3 2 2" xfId="4967"/>
    <cellStyle name="Обычный 15 30 4 3 3" xfId="4968"/>
    <cellStyle name="Обычный 15 30 4 4" xfId="4969"/>
    <cellStyle name="Обычный 15 30 4 4 2" xfId="4970"/>
    <cellStyle name="Обычный 15 30 4 5" xfId="4971"/>
    <cellStyle name="Обычный 15 30 5" xfId="4972"/>
    <cellStyle name="Обычный 15 30 5 2" xfId="4973"/>
    <cellStyle name="Обычный 15 30 5 2 2" xfId="4974"/>
    <cellStyle name="Обычный 15 30 5 2 2 2" xfId="4975"/>
    <cellStyle name="Обычный 15 30 5 2 3" xfId="4976"/>
    <cellStyle name="Обычный 15 30 5 3" xfId="4977"/>
    <cellStyle name="Обычный 15 30 5 3 2" xfId="4978"/>
    <cellStyle name="Обычный 15 30 5 4" xfId="4979"/>
    <cellStyle name="Обычный 15 30 6" xfId="4980"/>
    <cellStyle name="Обычный 15 30 6 2" xfId="4981"/>
    <cellStyle name="Обычный 15 30 6 2 2" xfId="4982"/>
    <cellStyle name="Обычный 15 30 6 3" xfId="4983"/>
    <cellStyle name="Обычный 15 30 7" xfId="4984"/>
    <cellStyle name="Обычный 15 30 7 2" xfId="4985"/>
    <cellStyle name="Обычный 15 30 8" xfId="4986"/>
    <cellStyle name="Обычный 15 31" xfId="4987"/>
    <cellStyle name="Обычный 15 31 2" xfId="4988"/>
    <cellStyle name="Обычный 15 31 2 2" xfId="4989"/>
    <cellStyle name="Обычный 15 31 2 2 2" xfId="4990"/>
    <cellStyle name="Обычный 15 31 2 2 2 2" xfId="4991"/>
    <cellStyle name="Обычный 15 31 2 2 2 2 2" xfId="4992"/>
    <cellStyle name="Обычный 15 31 2 2 2 2 2 2" xfId="4993"/>
    <cellStyle name="Обычный 15 31 2 2 2 2 3" xfId="4994"/>
    <cellStyle name="Обычный 15 31 2 2 2 3" xfId="4995"/>
    <cellStyle name="Обычный 15 31 2 2 2 3 2" xfId="4996"/>
    <cellStyle name="Обычный 15 31 2 2 2 4" xfId="4997"/>
    <cellStyle name="Обычный 15 31 2 2 3" xfId="4998"/>
    <cellStyle name="Обычный 15 31 2 2 3 2" xfId="4999"/>
    <cellStyle name="Обычный 15 31 2 2 3 2 2" xfId="5000"/>
    <cellStyle name="Обычный 15 31 2 2 3 3" xfId="5001"/>
    <cellStyle name="Обычный 15 31 2 2 4" xfId="5002"/>
    <cellStyle name="Обычный 15 31 2 2 4 2" xfId="5003"/>
    <cellStyle name="Обычный 15 31 2 2 5" xfId="5004"/>
    <cellStyle name="Обычный 15 31 2 3" xfId="5005"/>
    <cellStyle name="Обычный 15 31 2 3 2" xfId="5006"/>
    <cellStyle name="Обычный 15 31 2 3 2 2" xfId="5007"/>
    <cellStyle name="Обычный 15 31 2 3 2 2 2" xfId="5008"/>
    <cellStyle name="Обычный 15 31 2 3 2 2 2 2" xfId="5009"/>
    <cellStyle name="Обычный 15 31 2 3 2 2 3" xfId="5010"/>
    <cellStyle name="Обычный 15 31 2 3 2 3" xfId="5011"/>
    <cellStyle name="Обычный 15 31 2 3 2 3 2" xfId="5012"/>
    <cellStyle name="Обычный 15 31 2 3 2 4" xfId="5013"/>
    <cellStyle name="Обычный 15 31 2 3 3" xfId="5014"/>
    <cellStyle name="Обычный 15 31 2 3 3 2" xfId="5015"/>
    <cellStyle name="Обычный 15 31 2 3 3 2 2" xfId="5016"/>
    <cellStyle name="Обычный 15 31 2 3 3 3" xfId="5017"/>
    <cellStyle name="Обычный 15 31 2 3 4" xfId="5018"/>
    <cellStyle name="Обычный 15 31 2 3 4 2" xfId="5019"/>
    <cellStyle name="Обычный 15 31 2 3 5" xfId="5020"/>
    <cellStyle name="Обычный 15 31 2 4" xfId="5021"/>
    <cellStyle name="Обычный 15 31 2 4 2" xfId="5022"/>
    <cellStyle name="Обычный 15 31 2 4 2 2" xfId="5023"/>
    <cellStyle name="Обычный 15 31 2 4 2 2 2" xfId="5024"/>
    <cellStyle name="Обычный 15 31 2 4 2 3" xfId="5025"/>
    <cellStyle name="Обычный 15 31 2 4 3" xfId="5026"/>
    <cellStyle name="Обычный 15 31 2 4 3 2" xfId="5027"/>
    <cellStyle name="Обычный 15 31 2 4 4" xfId="5028"/>
    <cellStyle name="Обычный 15 31 2 5" xfId="5029"/>
    <cellStyle name="Обычный 15 31 2 5 2" xfId="5030"/>
    <cellStyle name="Обычный 15 31 2 5 2 2" xfId="5031"/>
    <cellStyle name="Обычный 15 31 2 5 3" xfId="5032"/>
    <cellStyle name="Обычный 15 31 2 6" xfId="5033"/>
    <cellStyle name="Обычный 15 31 2 6 2" xfId="5034"/>
    <cellStyle name="Обычный 15 31 2 7" xfId="5035"/>
    <cellStyle name="Обычный 15 31 3" xfId="5036"/>
    <cellStyle name="Обычный 15 31 3 2" xfId="5037"/>
    <cellStyle name="Обычный 15 31 3 2 2" xfId="5038"/>
    <cellStyle name="Обычный 15 31 3 2 2 2" xfId="5039"/>
    <cellStyle name="Обычный 15 31 3 2 2 2 2" xfId="5040"/>
    <cellStyle name="Обычный 15 31 3 2 2 3" xfId="5041"/>
    <cellStyle name="Обычный 15 31 3 2 3" xfId="5042"/>
    <cellStyle name="Обычный 15 31 3 2 3 2" xfId="5043"/>
    <cellStyle name="Обычный 15 31 3 2 4" xfId="5044"/>
    <cellStyle name="Обычный 15 31 3 3" xfId="5045"/>
    <cellStyle name="Обычный 15 31 3 3 2" xfId="5046"/>
    <cellStyle name="Обычный 15 31 3 3 2 2" xfId="5047"/>
    <cellStyle name="Обычный 15 31 3 3 3" xfId="5048"/>
    <cellStyle name="Обычный 15 31 3 4" xfId="5049"/>
    <cellStyle name="Обычный 15 31 3 4 2" xfId="5050"/>
    <cellStyle name="Обычный 15 31 3 5" xfId="5051"/>
    <cellStyle name="Обычный 15 31 4" xfId="5052"/>
    <cellStyle name="Обычный 15 31 4 2" xfId="5053"/>
    <cellStyle name="Обычный 15 31 4 2 2" xfId="5054"/>
    <cellStyle name="Обычный 15 31 4 2 2 2" xfId="5055"/>
    <cellStyle name="Обычный 15 31 4 2 2 2 2" xfId="5056"/>
    <cellStyle name="Обычный 15 31 4 2 2 3" xfId="5057"/>
    <cellStyle name="Обычный 15 31 4 2 3" xfId="5058"/>
    <cellStyle name="Обычный 15 31 4 2 3 2" xfId="5059"/>
    <cellStyle name="Обычный 15 31 4 2 4" xfId="5060"/>
    <cellStyle name="Обычный 15 31 4 3" xfId="5061"/>
    <cellStyle name="Обычный 15 31 4 3 2" xfId="5062"/>
    <cellStyle name="Обычный 15 31 4 3 2 2" xfId="5063"/>
    <cellStyle name="Обычный 15 31 4 3 3" xfId="5064"/>
    <cellStyle name="Обычный 15 31 4 4" xfId="5065"/>
    <cellStyle name="Обычный 15 31 4 4 2" xfId="5066"/>
    <cellStyle name="Обычный 15 31 4 5" xfId="5067"/>
    <cellStyle name="Обычный 15 31 5" xfId="5068"/>
    <cellStyle name="Обычный 15 31 5 2" xfId="5069"/>
    <cellStyle name="Обычный 15 31 5 2 2" xfId="5070"/>
    <cellStyle name="Обычный 15 31 5 2 2 2" xfId="5071"/>
    <cellStyle name="Обычный 15 31 5 2 3" xfId="5072"/>
    <cellStyle name="Обычный 15 31 5 3" xfId="5073"/>
    <cellStyle name="Обычный 15 31 5 3 2" xfId="5074"/>
    <cellStyle name="Обычный 15 31 5 4" xfId="5075"/>
    <cellStyle name="Обычный 15 31 6" xfId="5076"/>
    <cellStyle name="Обычный 15 31 6 2" xfId="5077"/>
    <cellStyle name="Обычный 15 31 6 2 2" xfId="5078"/>
    <cellStyle name="Обычный 15 31 6 3" xfId="5079"/>
    <cellStyle name="Обычный 15 31 7" xfId="5080"/>
    <cellStyle name="Обычный 15 31 7 2" xfId="5081"/>
    <cellStyle name="Обычный 15 31 8" xfId="5082"/>
    <cellStyle name="Обычный 15 32" xfId="5083"/>
    <cellStyle name="Обычный 15 32 2" xfId="5084"/>
    <cellStyle name="Обычный 15 32 2 2" xfId="5085"/>
    <cellStyle name="Обычный 15 32 2 2 2" xfId="5086"/>
    <cellStyle name="Обычный 15 32 2 2 2 2" xfId="5087"/>
    <cellStyle name="Обычный 15 32 2 2 2 2 2" xfId="5088"/>
    <cellStyle name="Обычный 15 32 2 2 2 2 2 2" xfId="5089"/>
    <cellStyle name="Обычный 15 32 2 2 2 2 3" xfId="5090"/>
    <cellStyle name="Обычный 15 32 2 2 2 3" xfId="5091"/>
    <cellStyle name="Обычный 15 32 2 2 2 3 2" xfId="5092"/>
    <cellStyle name="Обычный 15 32 2 2 2 4" xfId="5093"/>
    <cellStyle name="Обычный 15 32 2 2 3" xfId="5094"/>
    <cellStyle name="Обычный 15 32 2 2 3 2" xfId="5095"/>
    <cellStyle name="Обычный 15 32 2 2 3 2 2" xfId="5096"/>
    <cellStyle name="Обычный 15 32 2 2 3 3" xfId="5097"/>
    <cellStyle name="Обычный 15 32 2 2 4" xfId="5098"/>
    <cellStyle name="Обычный 15 32 2 2 4 2" xfId="5099"/>
    <cellStyle name="Обычный 15 32 2 2 5" xfId="5100"/>
    <cellStyle name="Обычный 15 32 2 3" xfId="5101"/>
    <cellStyle name="Обычный 15 32 2 3 2" xfId="5102"/>
    <cellStyle name="Обычный 15 32 2 3 2 2" xfId="5103"/>
    <cellStyle name="Обычный 15 32 2 3 2 2 2" xfId="5104"/>
    <cellStyle name="Обычный 15 32 2 3 2 2 2 2" xfId="5105"/>
    <cellStyle name="Обычный 15 32 2 3 2 2 3" xfId="5106"/>
    <cellStyle name="Обычный 15 32 2 3 2 3" xfId="5107"/>
    <cellStyle name="Обычный 15 32 2 3 2 3 2" xfId="5108"/>
    <cellStyle name="Обычный 15 32 2 3 2 4" xfId="5109"/>
    <cellStyle name="Обычный 15 32 2 3 3" xfId="5110"/>
    <cellStyle name="Обычный 15 32 2 3 3 2" xfId="5111"/>
    <cellStyle name="Обычный 15 32 2 3 3 2 2" xfId="5112"/>
    <cellStyle name="Обычный 15 32 2 3 3 3" xfId="5113"/>
    <cellStyle name="Обычный 15 32 2 3 4" xfId="5114"/>
    <cellStyle name="Обычный 15 32 2 3 4 2" xfId="5115"/>
    <cellStyle name="Обычный 15 32 2 3 5" xfId="5116"/>
    <cellStyle name="Обычный 15 32 2 4" xfId="5117"/>
    <cellStyle name="Обычный 15 32 2 4 2" xfId="5118"/>
    <cellStyle name="Обычный 15 32 2 4 2 2" xfId="5119"/>
    <cellStyle name="Обычный 15 32 2 4 2 2 2" xfId="5120"/>
    <cellStyle name="Обычный 15 32 2 4 2 3" xfId="5121"/>
    <cellStyle name="Обычный 15 32 2 4 3" xfId="5122"/>
    <cellStyle name="Обычный 15 32 2 4 3 2" xfId="5123"/>
    <cellStyle name="Обычный 15 32 2 4 4" xfId="5124"/>
    <cellStyle name="Обычный 15 32 2 5" xfId="5125"/>
    <cellStyle name="Обычный 15 32 2 5 2" xfId="5126"/>
    <cellStyle name="Обычный 15 32 2 5 2 2" xfId="5127"/>
    <cellStyle name="Обычный 15 32 2 5 3" xfId="5128"/>
    <cellStyle name="Обычный 15 32 2 6" xfId="5129"/>
    <cellStyle name="Обычный 15 32 2 6 2" xfId="5130"/>
    <cellStyle name="Обычный 15 32 2 7" xfId="5131"/>
    <cellStyle name="Обычный 15 32 3" xfId="5132"/>
    <cellStyle name="Обычный 15 32 3 2" xfId="5133"/>
    <cellStyle name="Обычный 15 32 3 2 2" xfId="5134"/>
    <cellStyle name="Обычный 15 32 3 2 2 2" xfId="5135"/>
    <cellStyle name="Обычный 15 32 3 2 2 2 2" xfId="5136"/>
    <cellStyle name="Обычный 15 32 3 2 2 3" xfId="5137"/>
    <cellStyle name="Обычный 15 32 3 2 3" xfId="5138"/>
    <cellStyle name="Обычный 15 32 3 2 3 2" xfId="5139"/>
    <cellStyle name="Обычный 15 32 3 2 4" xfId="5140"/>
    <cellStyle name="Обычный 15 32 3 3" xfId="5141"/>
    <cellStyle name="Обычный 15 32 3 3 2" xfId="5142"/>
    <cellStyle name="Обычный 15 32 3 3 2 2" xfId="5143"/>
    <cellStyle name="Обычный 15 32 3 3 3" xfId="5144"/>
    <cellStyle name="Обычный 15 32 3 4" xfId="5145"/>
    <cellStyle name="Обычный 15 32 3 4 2" xfId="5146"/>
    <cellStyle name="Обычный 15 32 3 5" xfId="5147"/>
    <cellStyle name="Обычный 15 32 4" xfId="5148"/>
    <cellStyle name="Обычный 15 32 4 2" xfId="5149"/>
    <cellStyle name="Обычный 15 32 4 2 2" xfId="5150"/>
    <cellStyle name="Обычный 15 32 4 2 2 2" xfId="5151"/>
    <cellStyle name="Обычный 15 32 4 2 2 2 2" xfId="5152"/>
    <cellStyle name="Обычный 15 32 4 2 2 3" xfId="5153"/>
    <cellStyle name="Обычный 15 32 4 2 3" xfId="5154"/>
    <cellStyle name="Обычный 15 32 4 2 3 2" xfId="5155"/>
    <cellStyle name="Обычный 15 32 4 2 4" xfId="5156"/>
    <cellStyle name="Обычный 15 32 4 3" xfId="5157"/>
    <cellStyle name="Обычный 15 32 4 3 2" xfId="5158"/>
    <cellStyle name="Обычный 15 32 4 3 2 2" xfId="5159"/>
    <cellStyle name="Обычный 15 32 4 3 3" xfId="5160"/>
    <cellStyle name="Обычный 15 32 4 4" xfId="5161"/>
    <cellStyle name="Обычный 15 32 4 4 2" xfId="5162"/>
    <cellStyle name="Обычный 15 32 4 5" xfId="5163"/>
    <cellStyle name="Обычный 15 32 5" xfId="5164"/>
    <cellStyle name="Обычный 15 32 5 2" xfId="5165"/>
    <cellStyle name="Обычный 15 32 5 2 2" xfId="5166"/>
    <cellStyle name="Обычный 15 32 5 2 2 2" xfId="5167"/>
    <cellStyle name="Обычный 15 32 5 2 3" xfId="5168"/>
    <cellStyle name="Обычный 15 32 5 3" xfId="5169"/>
    <cellStyle name="Обычный 15 32 5 3 2" xfId="5170"/>
    <cellStyle name="Обычный 15 32 5 4" xfId="5171"/>
    <cellStyle name="Обычный 15 32 6" xfId="5172"/>
    <cellStyle name="Обычный 15 32 6 2" xfId="5173"/>
    <cellStyle name="Обычный 15 32 6 2 2" xfId="5174"/>
    <cellStyle name="Обычный 15 32 6 3" xfId="5175"/>
    <cellStyle name="Обычный 15 32 7" xfId="5176"/>
    <cellStyle name="Обычный 15 32 7 2" xfId="5177"/>
    <cellStyle name="Обычный 15 32 8" xfId="5178"/>
    <cellStyle name="Обычный 15 33" xfId="5179"/>
    <cellStyle name="Обычный 15 33 2" xfId="5180"/>
    <cellStyle name="Обычный 15 33 2 2" xfId="5181"/>
    <cellStyle name="Обычный 15 33 2 2 2" xfId="5182"/>
    <cellStyle name="Обычный 15 33 2 2 2 2" xfId="5183"/>
    <cellStyle name="Обычный 15 33 2 2 2 2 2" xfId="5184"/>
    <cellStyle name="Обычный 15 33 2 2 2 2 2 2" xfId="5185"/>
    <cellStyle name="Обычный 15 33 2 2 2 2 3" xfId="5186"/>
    <cellStyle name="Обычный 15 33 2 2 2 3" xfId="5187"/>
    <cellStyle name="Обычный 15 33 2 2 2 3 2" xfId="5188"/>
    <cellStyle name="Обычный 15 33 2 2 2 4" xfId="5189"/>
    <cellStyle name="Обычный 15 33 2 2 3" xfId="5190"/>
    <cellStyle name="Обычный 15 33 2 2 3 2" xfId="5191"/>
    <cellStyle name="Обычный 15 33 2 2 3 2 2" xfId="5192"/>
    <cellStyle name="Обычный 15 33 2 2 3 3" xfId="5193"/>
    <cellStyle name="Обычный 15 33 2 2 4" xfId="5194"/>
    <cellStyle name="Обычный 15 33 2 2 4 2" xfId="5195"/>
    <cellStyle name="Обычный 15 33 2 2 5" xfId="5196"/>
    <cellStyle name="Обычный 15 33 2 3" xfId="5197"/>
    <cellStyle name="Обычный 15 33 2 3 2" xfId="5198"/>
    <cellStyle name="Обычный 15 33 2 3 2 2" xfId="5199"/>
    <cellStyle name="Обычный 15 33 2 3 2 2 2" xfId="5200"/>
    <cellStyle name="Обычный 15 33 2 3 2 2 2 2" xfId="5201"/>
    <cellStyle name="Обычный 15 33 2 3 2 2 3" xfId="5202"/>
    <cellStyle name="Обычный 15 33 2 3 2 3" xfId="5203"/>
    <cellStyle name="Обычный 15 33 2 3 2 3 2" xfId="5204"/>
    <cellStyle name="Обычный 15 33 2 3 2 4" xfId="5205"/>
    <cellStyle name="Обычный 15 33 2 3 3" xfId="5206"/>
    <cellStyle name="Обычный 15 33 2 3 3 2" xfId="5207"/>
    <cellStyle name="Обычный 15 33 2 3 3 2 2" xfId="5208"/>
    <cellStyle name="Обычный 15 33 2 3 3 3" xfId="5209"/>
    <cellStyle name="Обычный 15 33 2 3 4" xfId="5210"/>
    <cellStyle name="Обычный 15 33 2 3 4 2" xfId="5211"/>
    <cellStyle name="Обычный 15 33 2 3 5" xfId="5212"/>
    <cellStyle name="Обычный 15 33 2 4" xfId="5213"/>
    <cellStyle name="Обычный 15 33 2 4 2" xfId="5214"/>
    <cellStyle name="Обычный 15 33 2 4 2 2" xfId="5215"/>
    <cellStyle name="Обычный 15 33 2 4 2 2 2" xfId="5216"/>
    <cellStyle name="Обычный 15 33 2 4 2 3" xfId="5217"/>
    <cellStyle name="Обычный 15 33 2 4 3" xfId="5218"/>
    <cellStyle name="Обычный 15 33 2 4 3 2" xfId="5219"/>
    <cellStyle name="Обычный 15 33 2 4 4" xfId="5220"/>
    <cellStyle name="Обычный 15 33 2 5" xfId="5221"/>
    <cellStyle name="Обычный 15 33 2 5 2" xfId="5222"/>
    <cellStyle name="Обычный 15 33 2 5 2 2" xfId="5223"/>
    <cellStyle name="Обычный 15 33 2 5 3" xfId="5224"/>
    <cellStyle name="Обычный 15 33 2 6" xfId="5225"/>
    <cellStyle name="Обычный 15 33 2 6 2" xfId="5226"/>
    <cellStyle name="Обычный 15 33 2 7" xfId="5227"/>
    <cellStyle name="Обычный 15 33 3" xfId="5228"/>
    <cellStyle name="Обычный 15 33 3 2" xfId="5229"/>
    <cellStyle name="Обычный 15 33 3 2 2" xfId="5230"/>
    <cellStyle name="Обычный 15 33 3 2 2 2" xfId="5231"/>
    <cellStyle name="Обычный 15 33 3 2 2 2 2" xfId="5232"/>
    <cellStyle name="Обычный 15 33 3 2 2 3" xfId="5233"/>
    <cellStyle name="Обычный 15 33 3 2 3" xfId="5234"/>
    <cellStyle name="Обычный 15 33 3 2 3 2" xfId="5235"/>
    <cellStyle name="Обычный 15 33 3 2 4" xfId="5236"/>
    <cellStyle name="Обычный 15 33 3 3" xfId="5237"/>
    <cellStyle name="Обычный 15 33 3 3 2" xfId="5238"/>
    <cellStyle name="Обычный 15 33 3 3 2 2" xfId="5239"/>
    <cellStyle name="Обычный 15 33 3 3 3" xfId="5240"/>
    <cellStyle name="Обычный 15 33 3 4" xfId="5241"/>
    <cellStyle name="Обычный 15 33 3 4 2" xfId="5242"/>
    <cellStyle name="Обычный 15 33 3 5" xfId="5243"/>
    <cellStyle name="Обычный 15 33 4" xfId="5244"/>
    <cellStyle name="Обычный 15 33 4 2" xfId="5245"/>
    <cellStyle name="Обычный 15 33 4 2 2" xfId="5246"/>
    <cellStyle name="Обычный 15 33 4 2 2 2" xfId="5247"/>
    <cellStyle name="Обычный 15 33 4 2 2 2 2" xfId="5248"/>
    <cellStyle name="Обычный 15 33 4 2 2 3" xfId="5249"/>
    <cellStyle name="Обычный 15 33 4 2 3" xfId="5250"/>
    <cellStyle name="Обычный 15 33 4 2 3 2" xfId="5251"/>
    <cellStyle name="Обычный 15 33 4 2 4" xfId="5252"/>
    <cellStyle name="Обычный 15 33 4 3" xfId="5253"/>
    <cellStyle name="Обычный 15 33 4 3 2" xfId="5254"/>
    <cellStyle name="Обычный 15 33 4 3 2 2" xfId="5255"/>
    <cellStyle name="Обычный 15 33 4 3 3" xfId="5256"/>
    <cellStyle name="Обычный 15 33 4 4" xfId="5257"/>
    <cellStyle name="Обычный 15 33 4 4 2" xfId="5258"/>
    <cellStyle name="Обычный 15 33 4 5" xfId="5259"/>
    <cellStyle name="Обычный 15 33 5" xfId="5260"/>
    <cellStyle name="Обычный 15 33 5 2" xfId="5261"/>
    <cellStyle name="Обычный 15 33 5 2 2" xfId="5262"/>
    <cellStyle name="Обычный 15 33 5 2 2 2" xfId="5263"/>
    <cellStyle name="Обычный 15 33 5 2 3" xfId="5264"/>
    <cellStyle name="Обычный 15 33 5 3" xfId="5265"/>
    <cellStyle name="Обычный 15 33 5 3 2" xfId="5266"/>
    <cellStyle name="Обычный 15 33 5 4" xfId="5267"/>
    <cellStyle name="Обычный 15 33 6" xfId="5268"/>
    <cellStyle name="Обычный 15 33 6 2" xfId="5269"/>
    <cellStyle name="Обычный 15 33 6 2 2" xfId="5270"/>
    <cellStyle name="Обычный 15 33 6 3" xfId="5271"/>
    <cellStyle name="Обычный 15 33 7" xfId="5272"/>
    <cellStyle name="Обычный 15 33 7 2" xfId="5273"/>
    <cellStyle name="Обычный 15 33 8" xfId="5274"/>
    <cellStyle name="Обычный 15 34" xfId="5275"/>
    <cellStyle name="Обычный 15 34 2" xfId="5276"/>
    <cellStyle name="Обычный 15 34 2 2" xfId="5277"/>
    <cellStyle name="Обычный 15 34 2 2 2" xfId="5278"/>
    <cellStyle name="Обычный 15 34 2 2 2 2" xfId="5279"/>
    <cellStyle name="Обычный 15 34 2 2 2 2 2" xfId="5280"/>
    <cellStyle name="Обычный 15 34 2 2 2 2 2 2" xfId="5281"/>
    <cellStyle name="Обычный 15 34 2 2 2 2 3" xfId="5282"/>
    <cellStyle name="Обычный 15 34 2 2 2 3" xfId="5283"/>
    <cellStyle name="Обычный 15 34 2 2 2 3 2" xfId="5284"/>
    <cellStyle name="Обычный 15 34 2 2 2 4" xfId="5285"/>
    <cellStyle name="Обычный 15 34 2 2 3" xfId="5286"/>
    <cellStyle name="Обычный 15 34 2 2 3 2" xfId="5287"/>
    <cellStyle name="Обычный 15 34 2 2 3 2 2" xfId="5288"/>
    <cellStyle name="Обычный 15 34 2 2 3 3" xfId="5289"/>
    <cellStyle name="Обычный 15 34 2 2 4" xfId="5290"/>
    <cellStyle name="Обычный 15 34 2 2 4 2" xfId="5291"/>
    <cellStyle name="Обычный 15 34 2 2 5" xfId="5292"/>
    <cellStyle name="Обычный 15 34 2 3" xfId="5293"/>
    <cellStyle name="Обычный 15 34 2 3 2" xfId="5294"/>
    <cellStyle name="Обычный 15 34 2 3 2 2" xfId="5295"/>
    <cellStyle name="Обычный 15 34 2 3 2 2 2" xfId="5296"/>
    <cellStyle name="Обычный 15 34 2 3 2 2 2 2" xfId="5297"/>
    <cellStyle name="Обычный 15 34 2 3 2 2 3" xfId="5298"/>
    <cellStyle name="Обычный 15 34 2 3 2 3" xfId="5299"/>
    <cellStyle name="Обычный 15 34 2 3 2 3 2" xfId="5300"/>
    <cellStyle name="Обычный 15 34 2 3 2 4" xfId="5301"/>
    <cellStyle name="Обычный 15 34 2 3 3" xfId="5302"/>
    <cellStyle name="Обычный 15 34 2 3 3 2" xfId="5303"/>
    <cellStyle name="Обычный 15 34 2 3 3 2 2" xfId="5304"/>
    <cellStyle name="Обычный 15 34 2 3 3 3" xfId="5305"/>
    <cellStyle name="Обычный 15 34 2 3 4" xfId="5306"/>
    <cellStyle name="Обычный 15 34 2 3 4 2" xfId="5307"/>
    <cellStyle name="Обычный 15 34 2 3 5" xfId="5308"/>
    <cellStyle name="Обычный 15 34 2 4" xfId="5309"/>
    <cellStyle name="Обычный 15 34 2 4 2" xfId="5310"/>
    <cellStyle name="Обычный 15 34 2 4 2 2" xfId="5311"/>
    <cellStyle name="Обычный 15 34 2 4 2 2 2" xfId="5312"/>
    <cellStyle name="Обычный 15 34 2 4 2 3" xfId="5313"/>
    <cellStyle name="Обычный 15 34 2 4 3" xfId="5314"/>
    <cellStyle name="Обычный 15 34 2 4 3 2" xfId="5315"/>
    <cellStyle name="Обычный 15 34 2 4 4" xfId="5316"/>
    <cellStyle name="Обычный 15 34 2 5" xfId="5317"/>
    <cellStyle name="Обычный 15 34 2 5 2" xfId="5318"/>
    <cellStyle name="Обычный 15 34 2 5 2 2" xfId="5319"/>
    <cellStyle name="Обычный 15 34 2 5 3" xfId="5320"/>
    <cellStyle name="Обычный 15 34 2 6" xfId="5321"/>
    <cellStyle name="Обычный 15 34 2 6 2" xfId="5322"/>
    <cellStyle name="Обычный 15 34 2 7" xfId="5323"/>
    <cellStyle name="Обычный 15 34 3" xfId="5324"/>
    <cellStyle name="Обычный 15 34 3 2" xfId="5325"/>
    <cellStyle name="Обычный 15 34 3 2 2" xfId="5326"/>
    <cellStyle name="Обычный 15 34 3 2 2 2" xfId="5327"/>
    <cellStyle name="Обычный 15 34 3 2 2 2 2" xfId="5328"/>
    <cellStyle name="Обычный 15 34 3 2 2 3" xfId="5329"/>
    <cellStyle name="Обычный 15 34 3 2 3" xfId="5330"/>
    <cellStyle name="Обычный 15 34 3 2 3 2" xfId="5331"/>
    <cellStyle name="Обычный 15 34 3 2 4" xfId="5332"/>
    <cellStyle name="Обычный 15 34 3 3" xfId="5333"/>
    <cellStyle name="Обычный 15 34 3 3 2" xfId="5334"/>
    <cellStyle name="Обычный 15 34 3 3 2 2" xfId="5335"/>
    <cellStyle name="Обычный 15 34 3 3 3" xfId="5336"/>
    <cellStyle name="Обычный 15 34 3 4" xfId="5337"/>
    <cellStyle name="Обычный 15 34 3 4 2" xfId="5338"/>
    <cellStyle name="Обычный 15 34 3 5" xfId="5339"/>
    <cellStyle name="Обычный 15 34 4" xfId="5340"/>
    <cellStyle name="Обычный 15 34 4 2" xfId="5341"/>
    <cellStyle name="Обычный 15 34 4 2 2" xfId="5342"/>
    <cellStyle name="Обычный 15 34 4 2 2 2" xfId="5343"/>
    <cellStyle name="Обычный 15 34 4 2 2 2 2" xfId="5344"/>
    <cellStyle name="Обычный 15 34 4 2 2 3" xfId="5345"/>
    <cellStyle name="Обычный 15 34 4 2 3" xfId="5346"/>
    <cellStyle name="Обычный 15 34 4 2 3 2" xfId="5347"/>
    <cellStyle name="Обычный 15 34 4 2 4" xfId="5348"/>
    <cellStyle name="Обычный 15 34 4 3" xfId="5349"/>
    <cellStyle name="Обычный 15 34 4 3 2" xfId="5350"/>
    <cellStyle name="Обычный 15 34 4 3 2 2" xfId="5351"/>
    <cellStyle name="Обычный 15 34 4 3 3" xfId="5352"/>
    <cellStyle name="Обычный 15 34 4 4" xfId="5353"/>
    <cellStyle name="Обычный 15 34 4 4 2" xfId="5354"/>
    <cellStyle name="Обычный 15 34 4 5" xfId="5355"/>
    <cellStyle name="Обычный 15 34 5" xfId="5356"/>
    <cellStyle name="Обычный 15 34 5 2" xfId="5357"/>
    <cellStyle name="Обычный 15 34 5 2 2" xfId="5358"/>
    <cellStyle name="Обычный 15 34 5 2 2 2" xfId="5359"/>
    <cellStyle name="Обычный 15 34 5 2 3" xfId="5360"/>
    <cellStyle name="Обычный 15 34 5 3" xfId="5361"/>
    <cellStyle name="Обычный 15 34 5 3 2" xfId="5362"/>
    <cellStyle name="Обычный 15 34 5 4" xfId="5363"/>
    <cellStyle name="Обычный 15 34 6" xfId="5364"/>
    <cellStyle name="Обычный 15 34 6 2" xfId="5365"/>
    <cellStyle name="Обычный 15 34 6 2 2" xfId="5366"/>
    <cellStyle name="Обычный 15 34 6 3" xfId="5367"/>
    <cellStyle name="Обычный 15 34 7" xfId="5368"/>
    <cellStyle name="Обычный 15 34 7 2" xfId="5369"/>
    <cellStyle name="Обычный 15 34 8" xfId="5370"/>
    <cellStyle name="Обычный 15 35" xfId="5371"/>
    <cellStyle name="Обычный 15 35 2" xfId="5372"/>
    <cellStyle name="Обычный 15 35 2 2" xfId="5373"/>
    <cellStyle name="Обычный 15 35 2 2 2" xfId="5374"/>
    <cellStyle name="Обычный 15 35 2 2 2 2" xfId="5375"/>
    <cellStyle name="Обычный 15 35 2 2 2 2 2" xfId="5376"/>
    <cellStyle name="Обычный 15 35 2 2 2 2 2 2" xfId="5377"/>
    <cellStyle name="Обычный 15 35 2 2 2 2 3" xfId="5378"/>
    <cellStyle name="Обычный 15 35 2 2 2 3" xfId="5379"/>
    <cellStyle name="Обычный 15 35 2 2 2 3 2" xfId="5380"/>
    <cellStyle name="Обычный 15 35 2 2 2 4" xfId="5381"/>
    <cellStyle name="Обычный 15 35 2 2 3" xfId="5382"/>
    <cellStyle name="Обычный 15 35 2 2 3 2" xfId="5383"/>
    <cellStyle name="Обычный 15 35 2 2 3 2 2" xfId="5384"/>
    <cellStyle name="Обычный 15 35 2 2 3 3" xfId="5385"/>
    <cellStyle name="Обычный 15 35 2 2 4" xfId="5386"/>
    <cellStyle name="Обычный 15 35 2 2 4 2" xfId="5387"/>
    <cellStyle name="Обычный 15 35 2 2 5" xfId="5388"/>
    <cellStyle name="Обычный 15 35 2 3" xfId="5389"/>
    <cellStyle name="Обычный 15 35 2 3 2" xfId="5390"/>
    <cellStyle name="Обычный 15 35 2 3 2 2" xfId="5391"/>
    <cellStyle name="Обычный 15 35 2 3 2 2 2" xfId="5392"/>
    <cellStyle name="Обычный 15 35 2 3 2 2 2 2" xfId="5393"/>
    <cellStyle name="Обычный 15 35 2 3 2 2 3" xfId="5394"/>
    <cellStyle name="Обычный 15 35 2 3 2 3" xfId="5395"/>
    <cellStyle name="Обычный 15 35 2 3 2 3 2" xfId="5396"/>
    <cellStyle name="Обычный 15 35 2 3 2 4" xfId="5397"/>
    <cellStyle name="Обычный 15 35 2 3 3" xfId="5398"/>
    <cellStyle name="Обычный 15 35 2 3 3 2" xfId="5399"/>
    <cellStyle name="Обычный 15 35 2 3 3 2 2" xfId="5400"/>
    <cellStyle name="Обычный 15 35 2 3 3 3" xfId="5401"/>
    <cellStyle name="Обычный 15 35 2 3 4" xfId="5402"/>
    <cellStyle name="Обычный 15 35 2 3 4 2" xfId="5403"/>
    <cellStyle name="Обычный 15 35 2 3 5" xfId="5404"/>
    <cellStyle name="Обычный 15 35 2 4" xfId="5405"/>
    <cellStyle name="Обычный 15 35 2 4 2" xfId="5406"/>
    <cellStyle name="Обычный 15 35 2 4 2 2" xfId="5407"/>
    <cellStyle name="Обычный 15 35 2 4 2 2 2" xfId="5408"/>
    <cellStyle name="Обычный 15 35 2 4 2 3" xfId="5409"/>
    <cellStyle name="Обычный 15 35 2 4 3" xfId="5410"/>
    <cellStyle name="Обычный 15 35 2 4 3 2" xfId="5411"/>
    <cellStyle name="Обычный 15 35 2 4 4" xfId="5412"/>
    <cellStyle name="Обычный 15 35 2 5" xfId="5413"/>
    <cellStyle name="Обычный 15 35 2 5 2" xfId="5414"/>
    <cellStyle name="Обычный 15 35 2 5 2 2" xfId="5415"/>
    <cellStyle name="Обычный 15 35 2 5 3" xfId="5416"/>
    <cellStyle name="Обычный 15 35 2 6" xfId="5417"/>
    <cellStyle name="Обычный 15 35 2 6 2" xfId="5418"/>
    <cellStyle name="Обычный 15 35 2 7" xfId="5419"/>
    <cellStyle name="Обычный 15 35 3" xfId="5420"/>
    <cellStyle name="Обычный 15 35 3 2" xfId="5421"/>
    <cellStyle name="Обычный 15 35 3 2 2" xfId="5422"/>
    <cellStyle name="Обычный 15 35 3 2 2 2" xfId="5423"/>
    <cellStyle name="Обычный 15 35 3 2 2 2 2" xfId="5424"/>
    <cellStyle name="Обычный 15 35 3 2 2 3" xfId="5425"/>
    <cellStyle name="Обычный 15 35 3 2 3" xfId="5426"/>
    <cellStyle name="Обычный 15 35 3 2 3 2" xfId="5427"/>
    <cellStyle name="Обычный 15 35 3 2 4" xfId="5428"/>
    <cellStyle name="Обычный 15 35 3 3" xfId="5429"/>
    <cellStyle name="Обычный 15 35 3 3 2" xfId="5430"/>
    <cellStyle name="Обычный 15 35 3 3 2 2" xfId="5431"/>
    <cellStyle name="Обычный 15 35 3 3 3" xfId="5432"/>
    <cellStyle name="Обычный 15 35 3 4" xfId="5433"/>
    <cellStyle name="Обычный 15 35 3 4 2" xfId="5434"/>
    <cellStyle name="Обычный 15 35 3 5" xfId="5435"/>
    <cellStyle name="Обычный 15 35 4" xfId="5436"/>
    <cellStyle name="Обычный 15 35 4 2" xfId="5437"/>
    <cellStyle name="Обычный 15 35 4 2 2" xfId="5438"/>
    <cellStyle name="Обычный 15 35 4 2 2 2" xfId="5439"/>
    <cellStyle name="Обычный 15 35 4 2 2 2 2" xfId="5440"/>
    <cellStyle name="Обычный 15 35 4 2 2 3" xfId="5441"/>
    <cellStyle name="Обычный 15 35 4 2 3" xfId="5442"/>
    <cellStyle name="Обычный 15 35 4 2 3 2" xfId="5443"/>
    <cellStyle name="Обычный 15 35 4 2 4" xfId="5444"/>
    <cellStyle name="Обычный 15 35 4 3" xfId="5445"/>
    <cellStyle name="Обычный 15 35 4 3 2" xfId="5446"/>
    <cellStyle name="Обычный 15 35 4 3 2 2" xfId="5447"/>
    <cellStyle name="Обычный 15 35 4 3 3" xfId="5448"/>
    <cellStyle name="Обычный 15 35 4 4" xfId="5449"/>
    <cellStyle name="Обычный 15 35 4 4 2" xfId="5450"/>
    <cellStyle name="Обычный 15 35 4 5" xfId="5451"/>
    <cellStyle name="Обычный 15 35 5" xfId="5452"/>
    <cellStyle name="Обычный 15 35 5 2" xfId="5453"/>
    <cellStyle name="Обычный 15 35 5 2 2" xfId="5454"/>
    <cellStyle name="Обычный 15 35 5 2 2 2" xfId="5455"/>
    <cellStyle name="Обычный 15 35 5 2 3" xfId="5456"/>
    <cellStyle name="Обычный 15 35 5 3" xfId="5457"/>
    <cellStyle name="Обычный 15 35 5 3 2" xfId="5458"/>
    <cellStyle name="Обычный 15 35 5 4" xfId="5459"/>
    <cellStyle name="Обычный 15 35 6" xfId="5460"/>
    <cellStyle name="Обычный 15 35 6 2" xfId="5461"/>
    <cellStyle name="Обычный 15 35 6 2 2" xfId="5462"/>
    <cellStyle name="Обычный 15 35 6 3" xfId="5463"/>
    <cellStyle name="Обычный 15 35 7" xfId="5464"/>
    <cellStyle name="Обычный 15 35 7 2" xfId="5465"/>
    <cellStyle name="Обычный 15 35 8" xfId="5466"/>
    <cellStyle name="Обычный 15 36" xfId="5467"/>
    <cellStyle name="Обычный 15 36 2" xfId="5468"/>
    <cellStyle name="Обычный 15 36 2 2" xfId="5469"/>
    <cellStyle name="Обычный 15 36 2 2 2" xfId="5470"/>
    <cellStyle name="Обычный 15 36 2 2 2 2" xfId="5471"/>
    <cellStyle name="Обычный 15 36 2 2 2 2 2" xfId="5472"/>
    <cellStyle name="Обычный 15 36 2 2 2 2 2 2" xfId="5473"/>
    <cellStyle name="Обычный 15 36 2 2 2 2 3" xfId="5474"/>
    <cellStyle name="Обычный 15 36 2 2 2 3" xfId="5475"/>
    <cellStyle name="Обычный 15 36 2 2 2 3 2" xfId="5476"/>
    <cellStyle name="Обычный 15 36 2 2 2 4" xfId="5477"/>
    <cellStyle name="Обычный 15 36 2 2 3" xfId="5478"/>
    <cellStyle name="Обычный 15 36 2 2 3 2" xfId="5479"/>
    <cellStyle name="Обычный 15 36 2 2 3 2 2" xfId="5480"/>
    <cellStyle name="Обычный 15 36 2 2 3 3" xfId="5481"/>
    <cellStyle name="Обычный 15 36 2 2 4" xfId="5482"/>
    <cellStyle name="Обычный 15 36 2 2 4 2" xfId="5483"/>
    <cellStyle name="Обычный 15 36 2 2 5" xfId="5484"/>
    <cellStyle name="Обычный 15 36 2 3" xfId="5485"/>
    <cellStyle name="Обычный 15 36 2 3 2" xfId="5486"/>
    <cellStyle name="Обычный 15 36 2 3 2 2" xfId="5487"/>
    <cellStyle name="Обычный 15 36 2 3 2 2 2" xfId="5488"/>
    <cellStyle name="Обычный 15 36 2 3 2 2 2 2" xfId="5489"/>
    <cellStyle name="Обычный 15 36 2 3 2 2 3" xfId="5490"/>
    <cellStyle name="Обычный 15 36 2 3 2 3" xfId="5491"/>
    <cellStyle name="Обычный 15 36 2 3 2 3 2" xfId="5492"/>
    <cellStyle name="Обычный 15 36 2 3 2 4" xfId="5493"/>
    <cellStyle name="Обычный 15 36 2 3 3" xfId="5494"/>
    <cellStyle name="Обычный 15 36 2 3 3 2" xfId="5495"/>
    <cellStyle name="Обычный 15 36 2 3 3 2 2" xfId="5496"/>
    <cellStyle name="Обычный 15 36 2 3 3 3" xfId="5497"/>
    <cellStyle name="Обычный 15 36 2 3 4" xfId="5498"/>
    <cellStyle name="Обычный 15 36 2 3 4 2" xfId="5499"/>
    <cellStyle name="Обычный 15 36 2 3 5" xfId="5500"/>
    <cellStyle name="Обычный 15 36 2 4" xfId="5501"/>
    <cellStyle name="Обычный 15 36 2 4 2" xfId="5502"/>
    <cellStyle name="Обычный 15 36 2 4 2 2" xfId="5503"/>
    <cellStyle name="Обычный 15 36 2 4 2 2 2" xfId="5504"/>
    <cellStyle name="Обычный 15 36 2 4 2 3" xfId="5505"/>
    <cellStyle name="Обычный 15 36 2 4 3" xfId="5506"/>
    <cellStyle name="Обычный 15 36 2 4 3 2" xfId="5507"/>
    <cellStyle name="Обычный 15 36 2 4 4" xfId="5508"/>
    <cellStyle name="Обычный 15 36 2 5" xfId="5509"/>
    <cellStyle name="Обычный 15 36 2 5 2" xfId="5510"/>
    <cellStyle name="Обычный 15 36 2 5 2 2" xfId="5511"/>
    <cellStyle name="Обычный 15 36 2 5 3" xfId="5512"/>
    <cellStyle name="Обычный 15 36 2 6" xfId="5513"/>
    <cellStyle name="Обычный 15 36 2 6 2" xfId="5514"/>
    <cellStyle name="Обычный 15 36 2 7" xfId="5515"/>
    <cellStyle name="Обычный 15 36 3" xfId="5516"/>
    <cellStyle name="Обычный 15 36 3 2" xfId="5517"/>
    <cellStyle name="Обычный 15 36 3 2 2" xfId="5518"/>
    <cellStyle name="Обычный 15 36 3 2 2 2" xfId="5519"/>
    <cellStyle name="Обычный 15 36 3 2 2 2 2" xfId="5520"/>
    <cellStyle name="Обычный 15 36 3 2 2 3" xfId="5521"/>
    <cellStyle name="Обычный 15 36 3 2 3" xfId="5522"/>
    <cellStyle name="Обычный 15 36 3 2 3 2" xfId="5523"/>
    <cellStyle name="Обычный 15 36 3 2 4" xfId="5524"/>
    <cellStyle name="Обычный 15 36 3 3" xfId="5525"/>
    <cellStyle name="Обычный 15 36 3 3 2" xfId="5526"/>
    <cellStyle name="Обычный 15 36 3 3 2 2" xfId="5527"/>
    <cellStyle name="Обычный 15 36 3 3 3" xfId="5528"/>
    <cellStyle name="Обычный 15 36 3 4" xfId="5529"/>
    <cellStyle name="Обычный 15 36 3 4 2" xfId="5530"/>
    <cellStyle name="Обычный 15 36 3 5" xfId="5531"/>
    <cellStyle name="Обычный 15 36 4" xfId="5532"/>
    <cellStyle name="Обычный 15 36 4 2" xfId="5533"/>
    <cellStyle name="Обычный 15 36 4 2 2" xfId="5534"/>
    <cellStyle name="Обычный 15 36 4 2 2 2" xfId="5535"/>
    <cellStyle name="Обычный 15 36 4 2 2 2 2" xfId="5536"/>
    <cellStyle name="Обычный 15 36 4 2 2 3" xfId="5537"/>
    <cellStyle name="Обычный 15 36 4 2 3" xfId="5538"/>
    <cellStyle name="Обычный 15 36 4 2 3 2" xfId="5539"/>
    <cellStyle name="Обычный 15 36 4 2 4" xfId="5540"/>
    <cellStyle name="Обычный 15 36 4 3" xfId="5541"/>
    <cellStyle name="Обычный 15 36 4 3 2" xfId="5542"/>
    <cellStyle name="Обычный 15 36 4 3 2 2" xfId="5543"/>
    <cellStyle name="Обычный 15 36 4 3 3" xfId="5544"/>
    <cellStyle name="Обычный 15 36 4 4" xfId="5545"/>
    <cellStyle name="Обычный 15 36 4 4 2" xfId="5546"/>
    <cellStyle name="Обычный 15 36 4 5" xfId="5547"/>
    <cellStyle name="Обычный 15 36 5" xfId="5548"/>
    <cellStyle name="Обычный 15 36 5 2" xfId="5549"/>
    <cellStyle name="Обычный 15 36 5 2 2" xfId="5550"/>
    <cellStyle name="Обычный 15 36 5 2 2 2" xfId="5551"/>
    <cellStyle name="Обычный 15 36 5 2 3" xfId="5552"/>
    <cellStyle name="Обычный 15 36 5 3" xfId="5553"/>
    <cellStyle name="Обычный 15 36 5 3 2" xfId="5554"/>
    <cellStyle name="Обычный 15 36 5 4" xfId="5555"/>
    <cellStyle name="Обычный 15 36 6" xfId="5556"/>
    <cellStyle name="Обычный 15 36 6 2" xfId="5557"/>
    <cellStyle name="Обычный 15 36 6 2 2" xfId="5558"/>
    <cellStyle name="Обычный 15 36 6 3" xfId="5559"/>
    <cellStyle name="Обычный 15 36 7" xfId="5560"/>
    <cellStyle name="Обычный 15 36 7 2" xfId="5561"/>
    <cellStyle name="Обычный 15 36 8" xfId="5562"/>
    <cellStyle name="Обычный 15 37" xfId="5563"/>
    <cellStyle name="Обычный 15 37 2" xfId="5564"/>
    <cellStyle name="Обычный 15 37 2 2" xfId="5565"/>
    <cellStyle name="Обычный 15 37 2 2 2" xfId="5566"/>
    <cellStyle name="Обычный 15 37 2 2 2 2" xfId="5567"/>
    <cellStyle name="Обычный 15 37 2 2 2 2 2" xfId="5568"/>
    <cellStyle name="Обычный 15 37 2 2 2 2 2 2" xfId="5569"/>
    <cellStyle name="Обычный 15 37 2 2 2 2 3" xfId="5570"/>
    <cellStyle name="Обычный 15 37 2 2 2 3" xfId="5571"/>
    <cellStyle name="Обычный 15 37 2 2 2 3 2" xfId="5572"/>
    <cellStyle name="Обычный 15 37 2 2 2 4" xfId="5573"/>
    <cellStyle name="Обычный 15 37 2 2 3" xfId="5574"/>
    <cellStyle name="Обычный 15 37 2 2 3 2" xfId="5575"/>
    <cellStyle name="Обычный 15 37 2 2 3 2 2" xfId="5576"/>
    <cellStyle name="Обычный 15 37 2 2 3 3" xfId="5577"/>
    <cellStyle name="Обычный 15 37 2 2 4" xfId="5578"/>
    <cellStyle name="Обычный 15 37 2 2 4 2" xfId="5579"/>
    <cellStyle name="Обычный 15 37 2 2 5" xfId="5580"/>
    <cellStyle name="Обычный 15 37 2 3" xfId="5581"/>
    <cellStyle name="Обычный 15 37 2 3 2" xfId="5582"/>
    <cellStyle name="Обычный 15 37 2 3 2 2" xfId="5583"/>
    <cellStyle name="Обычный 15 37 2 3 2 2 2" xfId="5584"/>
    <cellStyle name="Обычный 15 37 2 3 2 2 2 2" xfId="5585"/>
    <cellStyle name="Обычный 15 37 2 3 2 2 3" xfId="5586"/>
    <cellStyle name="Обычный 15 37 2 3 2 3" xfId="5587"/>
    <cellStyle name="Обычный 15 37 2 3 2 3 2" xfId="5588"/>
    <cellStyle name="Обычный 15 37 2 3 2 4" xfId="5589"/>
    <cellStyle name="Обычный 15 37 2 3 3" xfId="5590"/>
    <cellStyle name="Обычный 15 37 2 3 3 2" xfId="5591"/>
    <cellStyle name="Обычный 15 37 2 3 3 2 2" xfId="5592"/>
    <cellStyle name="Обычный 15 37 2 3 3 3" xfId="5593"/>
    <cellStyle name="Обычный 15 37 2 3 4" xfId="5594"/>
    <cellStyle name="Обычный 15 37 2 3 4 2" xfId="5595"/>
    <cellStyle name="Обычный 15 37 2 3 5" xfId="5596"/>
    <cellStyle name="Обычный 15 37 2 4" xfId="5597"/>
    <cellStyle name="Обычный 15 37 2 4 2" xfId="5598"/>
    <cellStyle name="Обычный 15 37 2 4 2 2" xfId="5599"/>
    <cellStyle name="Обычный 15 37 2 4 2 2 2" xfId="5600"/>
    <cellStyle name="Обычный 15 37 2 4 2 3" xfId="5601"/>
    <cellStyle name="Обычный 15 37 2 4 3" xfId="5602"/>
    <cellStyle name="Обычный 15 37 2 4 3 2" xfId="5603"/>
    <cellStyle name="Обычный 15 37 2 4 4" xfId="5604"/>
    <cellStyle name="Обычный 15 37 2 5" xfId="5605"/>
    <cellStyle name="Обычный 15 37 2 5 2" xfId="5606"/>
    <cellStyle name="Обычный 15 37 2 5 2 2" xfId="5607"/>
    <cellStyle name="Обычный 15 37 2 5 3" xfId="5608"/>
    <cellStyle name="Обычный 15 37 2 6" xfId="5609"/>
    <cellStyle name="Обычный 15 37 2 6 2" xfId="5610"/>
    <cellStyle name="Обычный 15 37 2 7" xfId="5611"/>
    <cellStyle name="Обычный 15 37 3" xfId="5612"/>
    <cellStyle name="Обычный 15 37 3 2" xfId="5613"/>
    <cellStyle name="Обычный 15 37 3 2 2" xfId="5614"/>
    <cellStyle name="Обычный 15 37 3 2 2 2" xfId="5615"/>
    <cellStyle name="Обычный 15 37 3 2 2 2 2" xfId="5616"/>
    <cellStyle name="Обычный 15 37 3 2 2 3" xfId="5617"/>
    <cellStyle name="Обычный 15 37 3 2 3" xfId="5618"/>
    <cellStyle name="Обычный 15 37 3 2 3 2" xfId="5619"/>
    <cellStyle name="Обычный 15 37 3 2 4" xfId="5620"/>
    <cellStyle name="Обычный 15 37 3 3" xfId="5621"/>
    <cellStyle name="Обычный 15 37 3 3 2" xfId="5622"/>
    <cellStyle name="Обычный 15 37 3 3 2 2" xfId="5623"/>
    <cellStyle name="Обычный 15 37 3 3 3" xfId="5624"/>
    <cellStyle name="Обычный 15 37 3 4" xfId="5625"/>
    <cellStyle name="Обычный 15 37 3 4 2" xfId="5626"/>
    <cellStyle name="Обычный 15 37 3 5" xfId="5627"/>
    <cellStyle name="Обычный 15 37 4" xfId="5628"/>
    <cellStyle name="Обычный 15 37 4 2" xfId="5629"/>
    <cellStyle name="Обычный 15 37 4 2 2" xfId="5630"/>
    <cellStyle name="Обычный 15 37 4 2 2 2" xfId="5631"/>
    <cellStyle name="Обычный 15 37 4 2 2 2 2" xfId="5632"/>
    <cellStyle name="Обычный 15 37 4 2 2 3" xfId="5633"/>
    <cellStyle name="Обычный 15 37 4 2 3" xfId="5634"/>
    <cellStyle name="Обычный 15 37 4 2 3 2" xfId="5635"/>
    <cellStyle name="Обычный 15 37 4 2 4" xfId="5636"/>
    <cellStyle name="Обычный 15 37 4 3" xfId="5637"/>
    <cellStyle name="Обычный 15 37 4 3 2" xfId="5638"/>
    <cellStyle name="Обычный 15 37 4 3 2 2" xfId="5639"/>
    <cellStyle name="Обычный 15 37 4 3 3" xfId="5640"/>
    <cellStyle name="Обычный 15 37 4 4" xfId="5641"/>
    <cellStyle name="Обычный 15 37 4 4 2" xfId="5642"/>
    <cellStyle name="Обычный 15 37 4 5" xfId="5643"/>
    <cellStyle name="Обычный 15 37 5" xfId="5644"/>
    <cellStyle name="Обычный 15 37 5 2" xfId="5645"/>
    <cellStyle name="Обычный 15 37 5 2 2" xfId="5646"/>
    <cellStyle name="Обычный 15 37 5 2 2 2" xfId="5647"/>
    <cellStyle name="Обычный 15 37 5 2 3" xfId="5648"/>
    <cellStyle name="Обычный 15 37 5 3" xfId="5649"/>
    <cellStyle name="Обычный 15 37 5 3 2" xfId="5650"/>
    <cellStyle name="Обычный 15 37 5 4" xfId="5651"/>
    <cellStyle name="Обычный 15 37 6" xfId="5652"/>
    <cellStyle name="Обычный 15 37 6 2" xfId="5653"/>
    <cellStyle name="Обычный 15 37 6 2 2" xfId="5654"/>
    <cellStyle name="Обычный 15 37 6 3" xfId="5655"/>
    <cellStyle name="Обычный 15 37 7" xfId="5656"/>
    <cellStyle name="Обычный 15 37 7 2" xfId="5657"/>
    <cellStyle name="Обычный 15 37 8" xfId="5658"/>
    <cellStyle name="Обычный 15 38" xfId="5659"/>
    <cellStyle name="Обычный 15 38 2" xfId="5660"/>
    <cellStyle name="Обычный 15 38 2 2" xfId="5661"/>
    <cellStyle name="Обычный 15 38 2 2 2" xfId="5662"/>
    <cellStyle name="Обычный 15 38 2 2 2 2" xfId="5663"/>
    <cellStyle name="Обычный 15 38 2 2 2 2 2" xfId="5664"/>
    <cellStyle name="Обычный 15 38 2 2 2 2 2 2" xfId="5665"/>
    <cellStyle name="Обычный 15 38 2 2 2 2 3" xfId="5666"/>
    <cellStyle name="Обычный 15 38 2 2 2 3" xfId="5667"/>
    <cellStyle name="Обычный 15 38 2 2 2 3 2" xfId="5668"/>
    <cellStyle name="Обычный 15 38 2 2 2 4" xfId="5669"/>
    <cellStyle name="Обычный 15 38 2 2 3" xfId="5670"/>
    <cellStyle name="Обычный 15 38 2 2 3 2" xfId="5671"/>
    <cellStyle name="Обычный 15 38 2 2 3 2 2" xfId="5672"/>
    <cellStyle name="Обычный 15 38 2 2 3 3" xfId="5673"/>
    <cellStyle name="Обычный 15 38 2 2 4" xfId="5674"/>
    <cellStyle name="Обычный 15 38 2 2 4 2" xfId="5675"/>
    <cellStyle name="Обычный 15 38 2 2 5" xfId="5676"/>
    <cellStyle name="Обычный 15 38 2 3" xfId="5677"/>
    <cellStyle name="Обычный 15 38 2 3 2" xfId="5678"/>
    <cellStyle name="Обычный 15 38 2 3 2 2" xfId="5679"/>
    <cellStyle name="Обычный 15 38 2 3 2 2 2" xfId="5680"/>
    <cellStyle name="Обычный 15 38 2 3 2 2 2 2" xfId="5681"/>
    <cellStyle name="Обычный 15 38 2 3 2 2 3" xfId="5682"/>
    <cellStyle name="Обычный 15 38 2 3 2 3" xfId="5683"/>
    <cellStyle name="Обычный 15 38 2 3 2 3 2" xfId="5684"/>
    <cellStyle name="Обычный 15 38 2 3 2 4" xfId="5685"/>
    <cellStyle name="Обычный 15 38 2 3 3" xfId="5686"/>
    <cellStyle name="Обычный 15 38 2 3 3 2" xfId="5687"/>
    <cellStyle name="Обычный 15 38 2 3 3 2 2" xfId="5688"/>
    <cellStyle name="Обычный 15 38 2 3 3 3" xfId="5689"/>
    <cellStyle name="Обычный 15 38 2 3 4" xfId="5690"/>
    <cellStyle name="Обычный 15 38 2 3 4 2" xfId="5691"/>
    <cellStyle name="Обычный 15 38 2 3 5" xfId="5692"/>
    <cellStyle name="Обычный 15 38 2 4" xfId="5693"/>
    <cellStyle name="Обычный 15 38 2 4 2" xfId="5694"/>
    <cellStyle name="Обычный 15 38 2 4 2 2" xfId="5695"/>
    <cellStyle name="Обычный 15 38 2 4 2 2 2" xfId="5696"/>
    <cellStyle name="Обычный 15 38 2 4 2 3" xfId="5697"/>
    <cellStyle name="Обычный 15 38 2 4 3" xfId="5698"/>
    <cellStyle name="Обычный 15 38 2 4 3 2" xfId="5699"/>
    <cellStyle name="Обычный 15 38 2 4 4" xfId="5700"/>
    <cellStyle name="Обычный 15 38 2 5" xfId="5701"/>
    <cellStyle name="Обычный 15 38 2 5 2" xfId="5702"/>
    <cellStyle name="Обычный 15 38 2 5 2 2" xfId="5703"/>
    <cellStyle name="Обычный 15 38 2 5 3" xfId="5704"/>
    <cellStyle name="Обычный 15 38 2 6" xfId="5705"/>
    <cellStyle name="Обычный 15 38 2 6 2" xfId="5706"/>
    <cellStyle name="Обычный 15 38 2 7" xfId="5707"/>
    <cellStyle name="Обычный 15 38 3" xfId="5708"/>
    <cellStyle name="Обычный 15 38 3 2" xfId="5709"/>
    <cellStyle name="Обычный 15 38 3 2 2" xfId="5710"/>
    <cellStyle name="Обычный 15 38 3 2 2 2" xfId="5711"/>
    <cellStyle name="Обычный 15 38 3 2 2 2 2" xfId="5712"/>
    <cellStyle name="Обычный 15 38 3 2 2 3" xfId="5713"/>
    <cellStyle name="Обычный 15 38 3 2 3" xfId="5714"/>
    <cellStyle name="Обычный 15 38 3 2 3 2" xfId="5715"/>
    <cellStyle name="Обычный 15 38 3 2 4" xfId="5716"/>
    <cellStyle name="Обычный 15 38 3 3" xfId="5717"/>
    <cellStyle name="Обычный 15 38 3 3 2" xfId="5718"/>
    <cellStyle name="Обычный 15 38 3 3 2 2" xfId="5719"/>
    <cellStyle name="Обычный 15 38 3 3 3" xfId="5720"/>
    <cellStyle name="Обычный 15 38 3 4" xfId="5721"/>
    <cellStyle name="Обычный 15 38 3 4 2" xfId="5722"/>
    <cellStyle name="Обычный 15 38 3 5" xfId="5723"/>
    <cellStyle name="Обычный 15 38 4" xfId="5724"/>
    <cellStyle name="Обычный 15 38 4 2" xfId="5725"/>
    <cellStyle name="Обычный 15 38 4 2 2" xfId="5726"/>
    <cellStyle name="Обычный 15 38 4 2 2 2" xfId="5727"/>
    <cellStyle name="Обычный 15 38 4 2 2 2 2" xfId="5728"/>
    <cellStyle name="Обычный 15 38 4 2 2 3" xfId="5729"/>
    <cellStyle name="Обычный 15 38 4 2 3" xfId="5730"/>
    <cellStyle name="Обычный 15 38 4 2 3 2" xfId="5731"/>
    <cellStyle name="Обычный 15 38 4 2 4" xfId="5732"/>
    <cellStyle name="Обычный 15 38 4 3" xfId="5733"/>
    <cellStyle name="Обычный 15 38 4 3 2" xfId="5734"/>
    <cellStyle name="Обычный 15 38 4 3 2 2" xfId="5735"/>
    <cellStyle name="Обычный 15 38 4 3 3" xfId="5736"/>
    <cellStyle name="Обычный 15 38 4 4" xfId="5737"/>
    <cellStyle name="Обычный 15 38 4 4 2" xfId="5738"/>
    <cellStyle name="Обычный 15 38 4 5" xfId="5739"/>
    <cellStyle name="Обычный 15 38 5" xfId="5740"/>
    <cellStyle name="Обычный 15 38 5 2" xfId="5741"/>
    <cellStyle name="Обычный 15 38 5 2 2" xfId="5742"/>
    <cellStyle name="Обычный 15 38 5 2 2 2" xfId="5743"/>
    <cellStyle name="Обычный 15 38 5 2 3" xfId="5744"/>
    <cellStyle name="Обычный 15 38 5 3" xfId="5745"/>
    <cellStyle name="Обычный 15 38 5 3 2" xfId="5746"/>
    <cellStyle name="Обычный 15 38 5 4" xfId="5747"/>
    <cellStyle name="Обычный 15 38 6" xfId="5748"/>
    <cellStyle name="Обычный 15 38 6 2" xfId="5749"/>
    <cellStyle name="Обычный 15 38 6 2 2" xfId="5750"/>
    <cellStyle name="Обычный 15 38 6 3" xfId="5751"/>
    <cellStyle name="Обычный 15 38 7" xfId="5752"/>
    <cellStyle name="Обычный 15 38 7 2" xfId="5753"/>
    <cellStyle name="Обычный 15 38 8" xfId="5754"/>
    <cellStyle name="Обычный 15 39" xfId="5755"/>
    <cellStyle name="Обычный 15 39 2" xfId="5756"/>
    <cellStyle name="Обычный 15 39 2 2" xfId="5757"/>
    <cellStyle name="Обычный 15 39 2 2 2" xfId="5758"/>
    <cellStyle name="Обычный 15 39 2 2 2 2" xfId="5759"/>
    <cellStyle name="Обычный 15 39 2 2 2 2 2" xfId="5760"/>
    <cellStyle name="Обычный 15 39 2 2 2 2 2 2" xfId="5761"/>
    <cellStyle name="Обычный 15 39 2 2 2 2 3" xfId="5762"/>
    <cellStyle name="Обычный 15 39 2 2 2 3" xfId="5763"/>
    <cellStyle name="Обычный 15 39 2 2 2 3 2" xfId="5764"/>
    <cellStyle name="Обычный 15 39 2 2 2 4" xfId="5765"/>
    <cellStyle name="Обычный 15 39 2 2 3" xfId="5766"/>
    <cellStyle name="Обычный 15 39 2 2 3 2" xfId="5767"/>
    <cellStyle name="Обычный 15 39 2 2 3 2 2" xfId="5768"/>
    <cellStyle name="Обычный 15 39 2 2 3 3" xfId="5769"/>
    <cellStyle name="Обычный 15 39 2 2 4" xfId="5770"/>
    <cellStyle name="Обычный 15 39 2 2 4 2" xfId="5771"/>
    <cellStyle name="Обычный 15 39 2 2 5" xfId="5772"/>
    <cellStyle name="Обычный 15 39 2 3" xfId="5773"/>
    <cellStyle name="Обычный 15 39 2 3 2" xfId="5774"/>
    <cellStyle name="Обычный 15 39 2 3 2 2" xfId="5775"/>
    <cellStyle name="Обычный 15 39 2 3 2 2 2" xfId="5776"/>
    <cellStyle name="Обычный 15 39 2 3 2 2 2 2" xfId="5777"/>
    <cellStyle name="Обычный 15 39 2 3 2 2 3" xfId="5778"/>
    <cellStyle name="Обычный 15 39 2 3 2 3" xfId="5779"/>
    <cellStyle name="Обычный 15 39 2 3 2 3 2" xfId="5780"/>
    <cellStyle name="Обычный 15 39 2 3 2 4" xfId="5781"/>
    <cellStyle name="Обычный 15 39 2 3 3" xfId="5782"/>
    <cellStyle name="Обычный 15 39 2 3 3 2" xfId="5783"/>
    <cellStyle name="Обычный 15 39 2 3 3 2 2" xfId="5784"/>
    <cellStyle name="Обычный 15 39 2 3 3 3" xfId="5785"/>
    <cellStyle name="Обычный 15 39 2 3 4" xfId="5786"/>
    <cellStyle name="Обычный 15 39 2 3 4 2" xfId="5787"/>
    <cellStyle name="Обычный 15 39 2 3 5" xfId="5788"/>
    <cellStyle name="Обычный 15 39 2 4" xfId="5789"/>
    <cellStyle name="Обычный 15 39 2 4 2" xfId="5790"/>
    <cellStyle name="Обычный 15 39 2 4 2 2" xfId="5791"/>
    <cellStyle name="Обычный 15 39 2 4 2 2 2" xfId="5792"/>
    <cellStyle name="Обычный 15 39 2 4 2 3" xfId="5793"/>
    <cellStyle name="Обычный 15 39 2 4 3" xfId="5794"/>
    <cellStyle name="Обычный 15 39 2 4 3 2" xfId="5795"/>
    <cellStyle name="Обычный 15 39 2 4 4" xfId="5796"/>
    <cellStyle name="Обычный 15 39 2 5" xfId="5797"/>
    <cellStyle name="Обычный 15 39 2 5 2" xfId="5798"/>
    <cellStyle name="Обычный 15 39 2 5 2 2" xfId="5799"/>
    <cellStyle name="Обычный 15 39 2 5 3" xfId="5800"/>
    <cellStyle name="Обычный 15 39 2 6" xfId="5801"/>
    <cellStyle name="Обычный 15 39 2 6 2" xfId="5802"/>
    <cellStyle name="Обычный 15 39 2 7" xfId="5803"/>
    <cellStyle name="Обычный 15 39 3" xfId="5804"/>
    <cellStyle name="Обычный 15 39 3 2" xfId="5805"/>
    <cellStyle name="Обычный 15 39 3 2 2" xfId="5806"/>
    <cellStyle name="Обычный 15 39 3 2 2 2" xfId="5807"/>
    <cellStyle name="Обычный 15 39 3 2 2 2 2" xfId="5808"/>
    <cellStyle name="Обычный 15 39 3 2 2 3" xfId="5809"/>
    <cellStyle name="Обычный 15 39 3 2 3" xfId="5810"/>
    <cellStyle name="Обычный 15 39 3 2 3 2" xfId="5811"/>
    <cellStyle name="Обычный 15 39 3 2 4" xfId="5812"/>
    <cellStyle name="Обычный 15 39 3 3" xfId="5813"/>
    <cellStyle name="Обычный 15 39 3 3 2" xfId="5814"/>
    <cellStyle name="Обычный 15 39 3 3 2 2" xfId="5815"/>
    <cellStyle name="Обычный 15 39 3 3 3" xfId="5816"/>
    <cellStyle name="Обычный 15 39 3 4" xfId="5817"/>
    <cellStyle name="Обычный 15 39 3 4 2" xfId="5818"/>
    <cellStyle name="Обычный 15 39 3 5" xfId="5819"/>
    <cellStyle name="Обычный 15 39 4" xfId="5820"/>
    <cellStyle name="Обычный 15 39 4 2" xfId="5821"/>
    <cellStyle name="Обычный 15 39 4 2 2" xfId="5822"/>
    <cellStyle name="Обычный 15 39 4 2 2 2" xfId="5823"/>
    <cellStyle name="Обычный 15 39 4 2 2 2 2" xfId="5824"/>
    <cellStyle name="Обычный 15 39 4 2 2 3" xfId="5825"/>
    <cellStyle name="Обычный 15 39 4 2 3" xfId="5826"/>
    <cellStyle name="Обычный 15 39 4 2 3 2" xfId="5827"/>
    <cellStyle name="Обычный 15 39 4 2 4" xfId="5828"/>
    <cellStyle name="Обычный 15 39 4 3" xfId="5829"/>
    <cellStyle name="Обычный 15 39 4 3 2" xfId="5830"/>
    <cellStyle name="Обычный 15 39 4 3 2 2" xfId="5831"/>
    <cellStyle name="Обычный 15 39 4 3 3" xfId="5832"/>
    <cellStyle name="Обычный 15 39 4 4" xfId="5833"/>
    <cellStyle name="Обычный 15 39 4 4 2" xfId="5834"/>
    <cellStyle name="Обычный 15 39 4 5" xfId="5835"/>
    <cellStyle name="Обычный 15 39 5" xfId="5836"/>
    <cellStyle name="Обычный 15 39 5 2" xfId="5837"/>
    <cellStyle name="Обычный 15 39 5 2 2" xfId="5838"/>
    <cellStyle name="Обычный 15 39 5 2 2 2" xfId="5839"/>
    <cellStyle name="Обычный 15 39 5 2 3" xfId="5840"/>
    <cellStyle name="Обычный 15 39 5 3" xfId="5841"/>
    <cellStyle name="Обычный 15 39 5 3 2" xfId="5842"/>
    <cellStyle name="Обычный 15 39 5 4" xfId="5843"/>
    <cellStyle name="Обычный 15 39 6" xfId="5844"/>
    <cellStyle name="Обычный 15 39 6 2" xfId="5845"/>
    <cellStyle name="Обычный 15 39 6 2 2" xfId="5846"/>
    <cellStyle name="Обычный 15 39 6 3" xfId="5847"/>
    <cellStyle name="Обычный 15 39 7" xfId="5848"/>
    <cellStyle name="Обычный 15 39 7 2" xfId="5849"/>
    <cellStyle name="Обычный 15 39 8" xfId="5850"/>
    <cellStyle name="Обычный 15 4" xfId="5851"/>
    <cellStyle name="Обычный 15 4 2" xfId="5852"/>
    <cellStyle name="Обычный 15 4 2 2" xfId="5853"/>
    <cellStyle name="Обычный 15 4 2 2 2" xfId="5854"/>
    <cellStyle name="Обычный 15 4 2 2 2 2" xfId="5855"/>
    <cellStyle name="Обычный 15 4 2 2 2 2 2" xfId="5856"/>
    <cellStyle name="Обычный 15 4 2 2 2 2 2 2" xfId="5857"/>
    <cellStyle name="Обычный 15 4 2 2 2 2 3" xfId="5858"/>
    <cellStyle name="Обычный 15 4 2 2 2 3" xfId="5859"/>
    <cellStyle name="Обычный 15 4 2 2 2 3 2" xfId="5860"/>
    <cellStyle name="Обычный 15 4 2 2 2 4" xfId="5861"/>
    <cellStyle name="Обычный 15 4 2 2 3" xfId="5862"/>
    <cellStyle name="Обычный 15 4 2 2 3 2" xfId="5863"/>
    <cellStyle name="Обычный 15 4 2 2 3 2 2" xfId="5864"/>
    <cellStyle name="Обычный 15 4 2 2 3 3" xfId="5865"/>
    <cellStyle name="Обычный 15 4 2 2 4" xfId="5866"/>
    <cellStyle name="Обычный 15 4 2 2 4 2" xfId="5867"/>
    <cellStyle name="Обычный 15 4 2 2 5" xfId="5868"/>
    <cellStyle name="Обычный 15 4 2 3" xfId="5869"/>
    <cellStyle name="Обычный 15 4 2 3 2" xfId="5870"/>
    <cellStyle name="Обычный 15 4 2 3 2 2" xfId="5871"/>
    <cellStyle name="Обычный 15 4 2 3 2 2 2" xfId="5872"/>
    <cellStyle name="Обычный 15 4 2 3 2 2 2 2" xfId="5873"/>
    <cellStyle name="Обычный 15 4 2 3 2 2 3" xfId="5874"/>
    <cellStyle name="Обычный 15 4 2 3 2 3" xfId="5875"/>
    <cellStyle name="Обычный 15 4 2 3 2 3 2" xfId="5876"/>
    <cellStyle name="Обычный 15 4 2 3 2 4" xfId="5877"/>
    <cellStyle name="Обычный 15 4 2 3 3" xfId="5878"/>
    <cellStyle name="Обычный 15 4 2 3 3 2" xfId="5879"/>
    <cellStyle name="Обычный 15 4 2 3 3 2 2" xfId="5880"/>
    <cellStyle name="Обычный 15 4 2 3 3 3" xfId="5881"/>
    <cellStyle name="Обычный 15 4 2 3 4" xfId="5882"/>
    <cellStyle name="Обычный 15 4 2 3 4 2" xfId="5883"/>
    <cellStyle name="Обычный 15 4 2 3 5" xfId="5884"/>
    <cellStyle name="Обычный 15 4 2 4" xfId="5885"/>
    <cellStyle name="Обычный 15 4 2 4 2" xfId="5886"/>
    <cellStyle name="Обычный 15 4 2 4 2 2" xfId="5887"/>
    <cellStyle name="Обычный 15 4 2 4 2 2 2" xfId="5888"/>
    <cellStyle name="Обычный 15 4 2 4 2 3" xfId="5889"/>
    <cellStyle name="Обычный 15 4 2 4 3" xfId="5890"/>
    <cellStyle name="Обычный 15 4 2 4 3 2" xfId="5891"/>
    <cellStyle name="Обычный 15 4 2 4 4" xfId="5892"/>
    <cellStyle name="Обычный 15 4 2 5" xfId="5893"/>
    <cellStyle name="Обычный 15 4 2 5 2" xfId="5894"/>
    <cellStyle name="Обычный 15 4 2 5 2 2" xfId="5895"/>
    <cellStyle name="Обычный 15 4 2 5 3" xfId="5896"/>
    <cellStyle name="Обычный 15 4 2 6" xfId="5897"/>
    <cellStyle name="Обычный 15 4 2 6 2" xfId="5898"/>
    <cellStyle name="Обычный 15 4 2 7" xfId="5899"/>
    <cellStyle name="Обычный 15 4 3" xfId="5900"/>
    <cellStyle name="Обычный 15 4 3 2" xfId="5901"/>
    <cellStyle name="Обычный 15 4 3 2 2" xfId="5902"/>
    <cellStyle name="Обычный 15 4 3 2 2 2" xfId="5903"/>
    <cellStyle name="Обычный 15 4 3 2 2 2 2" xfId="5904"/>
    <cellStyle name="Обычный 15 4 3 2 2 3" xfId="5905"/>
    <cellStyle name="Обычный 15 4 3 2 3" xfId="5906"/>
    <cellStyle name="Обычный 15 4 3 2 3 2" xfId="5907"/>
    <cellStyle name="Обычный 15 4 3 2 4" xfId="5908"/>
    <cellStyle name="Обычный 15 4 3 3" xfId="5909"/>
    <cellStyle name="Обычный 15 4 3 3 2" xfId="5910"/>
    <cellStyle name="Обычный 15 4 3 3 2 2" xfId="5911"/>
    <cellStyle name="Обычный 15 4 3 3 3" xfId="5912"/>
    <cellStyle name="Обычный 15 4 3 4" xfId="5913"/>
    <cellStyle name="Обычный 15 4 3 4 2" xfId="5914"/>
    <cellStyle name="Обычный 15 4 3 5" xfId="5915"/>
    <cellStyle name="Обычный 15 4 4" xfId="5916"/>
    <cellStyle name="Обычный 15 4 4 2" xfId="5917"/>
    <cellStyle name="Обычный 15 4 4 2 2" xfId="5918"/>
    <cellStyle name="Обычный 15 4 4 2 2 2" xfId="5919"/>
    <cellStyle name="Обычный 15 4 4 2 2 2 2" xfId="5920"/>
    <cellStyle name="Обычный 15 4 4 2 2 3" xfId="5921"/>
    <cellStyle name="Обычный 15 4 4 2 3" xfId="5922"/>
    <cellStyle name="Обычный 15 4 4 2 3 2" xfId="5923"/>
    <cellStyle name="Обычный 15 4 4 2 4" xfId="5924"/>
    <cellStyle name="Обычный 15 4 4 3" xfId="5925"/>
    <cellStyle name="Обычный 15 4 4 3 2" xfId="5926"/>
    <cellStyle name="Обычный 15 4 4 3 2 2" xfId="5927"/>
    <cellStyle name="Обычный 15 4 4 3 3" xfId="5928"/>
    <cellStyle name="Обычный 15 4 4 4" xfId="5929"/>
    <cellStyle name="Обычный 15 4 4 4 2" xfId="5930"/>
    <cellStyle name="Обычный 15 4 4 5" xfId="5931"/>
    <cellStyle name="Обычный 15 4 5" xfId="5932"/>
    <cellStyle name="Обычный 15 4 5 2" xfId="5933"/>
    <cellStyle name="Обычный 15 4 5 2 2" xfId="5934"/>
    <cellStyle name="Обычный 15 4 5 2 2 2" xfId="5935"/>
    <cellStyle name="Обычный 15 4 5 2 3" xfId="5936"/>
    <cellStyle name="Обычный 15 4 5 3" xfId="5937"/>
    <cellStyle name="Обычный 15 4 5 3 2" xfId="5938"/>
    <cellStyle name="Обычный 15 4 5 4" xfId="5939"/>
    <cellStyle name="Обычный 15 4 6" xfId="5940"/>
    <cellStyle name="Обычный 15 4 6 2" xfId="5941"/>
    <cellStyle name="Обычный 15 4 6 2 2" xfId="5942"/>
    <cellStyle name="Обычный 15 4 6 3" xfId="5943"/>
    <cellStyle name="Обычный 15 4 7" xfId="5944"/>
    <cellStyle name="Обычный 15 4 7 2" xfId="5945"/>
    <cellStyle name="Обычный 15 4 8" xfId="5946"/>
    <cellStyle name="Обычный 15 40" xfId="5947"/>
    <cellStyle name="Обычный 15 40 2" xfId="5948"/>
    <cellStyle name="Обычный 15 40 2 2" xfId="5949"/>
    <cellStyle name="Обычный 15 40 2 2 2" xfId="5950"/>
    <cellStyle name="Обычный 15 40 2 2 2 2" xfId="5951"/>
    <cellStyle name="Обычный 15 40 2 2 2 2 2" xfId="5952"/>
    <cellStyle name="Обычный 15 40 2 2 2 2 2 2" xfId="5953"/>
    <cellStyle name="Обычный 15 40 2 2 2 2 3" xfId="5954"/>
    <cellStyle name="Обычный 15 40 2 2 2 3" xfId="5955"/>
    <cellStyle name="Обычный 15 40 2 2 2 3 2" xfId="5956"/>
    <cellStyle name="Обычный 15 40 2 2 2 4" xfId="5957"/>
    <cellStyle name="Обычный 15 40 2 2 3" xfId="5958"/>
    <cellStyle name="Обычный 15 40 2 2 3 2" xfId="5959"/>
    <cellStyle name="Обычный 15 40 2 2 3 2 2" xfId="5960"/>
    <cellStyle name="Обычный 15 40 2 2 3 3" xfId="5961"/>
    <cellStyle name="Обычный 15 40 2 2 4" xfId="5962"/>
    <cellStyle name="Обычный 15 40 2 2 4 2" xfId="5963"/>
    <cellStyle name="Обычный 15 40 2 2 5" xfId="5964"/>
    <cellStyle name="Обычный 15 40 2 3" xfId="5965"/>
    <cellStyle name="Обычный 15 40 2 3 2" xfId="5966"/>
    <cellStyle name="Обычный 15 40 2 3 2 2" xfId="5967"/>
    <cellStyle name="Обычный 15 40 2 3 2 2 2" xfId="5968"/>
    <cellStyle name="Обычный 15 40 2 3 2 2 2 2" xfId="5969"/>
    <cellStyle name="Обычный 15 40 2 3 2 2 3" xfId="5970"/>
    <cellStyle name="Обычный 15 40 2 3 2 3" xfId="5971"/>
    <cellStyle name="Обычный 15 40 2 3 2 3 2" xfId="5972"/>
    <cellStyle name="Обычный 15 40 2 3 2 4" xfId="5973"/>
    <cellStyle name="Обычный 15 40 2 3 3" xfId="5974"/>
    <cellStyle name="Обычный 15 40 2 3 3 2" xfId="5975"/>
    <cellStyle name="Обычный 15 40 2 3 3 2 2" xfId="5976"/>
    <cellStyle name="Обычный 15 40 2 3 3 3" xfId="5977"/>
    <cellStyle name="Обычный 15 40 2 3 4" xfId="5978"/>
    <cellStyle name="Обычный 15 40 2 3 4 2" xfId="5979"/>
    <cellStyle name="Обычный 15 40 2 3 5" xfId="5980"/>
    <cellStyle name="Обычный 15 40 2 4" xfId="5981"/>
    <cellStyle name="Обычный 15 40 2 4 2" xfId="5982"/>
    <cellStyle name="Обычный 15 40 2 4 2 2" xfId="5983"/>
    <cellStyle name="Обычный 15 40 2 4 2 2 2" xfId="5984"/>
    <cellStyle name="Обычный 15 40 2 4 2 3" xfId="5985"/>
    <cellStyle name="Обычный 15 40 2 4 3" xfId="5986"/>
    <cellStyle name="Обычный 15 40 2 4 3 2" xfId="5987"/>
    <cellStyle name="Обычный 15 40 2 4 4" xfId="5988"/>
    <cellStyle name="Обычный 15 40 2 5" xfId="5989"/>
    <cellStyle name="Обычный 15 40 2 5 2" xfId="5990"/>
    <cellStyle name="Обычный 15 40 2 5 2 2" xfId="5991"/>
    <cellStyle name="Обычный 15 40 2 5 3" xfId="5992"/>
    <cellStyle name="Обычный 15 40 2 6" xfId="5993"/>
    <cellStyle name="Обычный 15 40 2 6 2" xfId="5994"/>
    <cellStyle name="Обычный 15 40 2 7" xfId="5995"/>
    <cellStyle name="Обычный 15 40 3" xfId="5996"/>
    <cellStyle name="Обычный 15 40 3 2" xfId="5997"/>
    <cellStyle name="Обычный 15 40 3 2 2" xfId="5998"/>
    <cellStyle name="Обычный 15 40 3 2 2 2" xfId="5999"/>
    <cellStyle name="Обычный 15 40 3 2 2 2 2" xfId="6000"/>
    <cellStyle name="Обычный 15 40 3 2 2 3" xfId="6001"/>
    <cellStyle name="Обычный 15 40 3 2 3" xfId="6002"/>
    <cellStyle name="Обычный 15 40 3 2 3 2" xfId="6003"/>
    <cellStyle name="Обычный 15 40 3 2 4" xfId="6004"/>
    <cellStyle name="Обычный 15 40 3 3" xfId="6005"/>
    <cellStyle name="Обычный 15 40 3 3 2" xfId="6006"/>
    <cellStyle name="Обычный 15 40 3 3 2 2" xfId="6007"/>
    <cellStyle name="Обычный 15 40 3 3 3" xfId="6008"/>
    <cellStyle name="Обычный 15 40 3 4" xfId="6009"/>
    <cellStyle name="Обычный 15 40 3 4 2" xfId="6010"/>
    <cellStyle name="Обычный 15 40 3 5" xfId="6011"/>
    <cellStyle name="Обычный 15 40 4" xfId="6012"/>
    <cellStyle name="Обычный 15 40 4 2" xfId="6013"/>
    <cellStyle name="Обычный 15 40 4 2 2" xfId="6014"/>
    <cellStyle name="Обычный 15 40 4 2 2 2" xfId="6015"/>
    <cellStyle name="Обычный 15 40 4 2 2 2 2" xfId="6016"/>
    <cellStyle name="Обычный 15 40 4 2 2 3" xfId="6017"/>
    <cellStyle name="Обычный 15 40 4 2 3" xfId="6018"/>
    <cellStyle name="Обычный 15 40 4 2 3 2" xfId="6019"/>
    <cellStyle name="Обычный 15 40 4 2 4" xfId="6020"/>
    <cellStyle name="Обычный 15 40 4 3" xfId="6021"/>
    <cellStyle name="Обычный 15 40 4 3 2" xfId="6022"/>
    <cellStyle name="Обычный 15 40 4 3 2 2" xfId="6023"/>
    <cellStyle name="Обычный 15 40 4 3 3" xfId="6024"/>
    <cellStyle name="Обычный 15 40 4 4" xfId="6025"/>
    <cellStyle name="Обычный 15 40 4 4 2" xfId="6026"/>
    <cellStyle name="Обычный 15 40 4 5" xfId="6027"/>
    <cellStyle name="Обычный 15 40 5" xfId="6028"/>
    <cellStyle name="Обычный 15 40 5 2" xfId="6029"/>
    <cellStyle name="Обычный 15 40 5 2 2" xfId="6030"/>
    <cellStyle name="Обычный 15 40 5 2 2 2" xfId="6031"/>
    <cellStyle name="Обычный 15 40 5 2 3" xfId="6032"/>
    <cellStyle name="Обычный 15 40 5 3" xfId="6033"/>
    <cellStyle name="Обычный 15 40 5 3 2" xfId="6034"/>
    <cellStyle name="Обычный 15 40 5 4" xfId="6035"/>
    <cellStyle name="Обычный 15 40 6" xfId="6036"/>
    <cellStyle name="Обычный 15 40 6 2" xfId="6037"/>
    <cellStyle name="Обычный 15 40 6 2 2" xfId="6038"/>
    <cellStyle name="Обычный 15 40 6 3" xfId="6039"/>
    <cellStyle name="Обычный 15 40 7" xfId="6040"/>
    <cellStyle name="Обычный 15 40 7 2" xfId="6041"/>
    <cellStyle name="Обычный 15 40 8" xfId="6042"/>
    <cellStyle name="Обычный 15 41" xfId="6043"/>
    <cellStyle name="Обычный 15 41 2" xfId="6044"/>
    <cellStyle name="Обычный 15 41 2 2" xfId="6045"/>
    <cellStyle name="Обычный 15 41 2 2 2" xfId="6046"/>
    <cellStyle name="Обычный 15 41 2 2 2 2" xfId="6047"/>
    <cellStyle name="Обычный 15 41 2 2 2 2 2" xfId="6048"/>
    <cellStyle name="Обычный 15 41 2 2 2 2 2 2" xfId="6049"/>
    <cellStyle name="Обычный 15 41 2 2 2 2 3" xfId="6050"/>
    <cellStyle name="Обычный 15 41 2 2 2 3" xfId="6051"/>
    <cellStyle name="Обычный 15 41 2 2 2 3 2" xfId="6052"/>
    <cellStyle name="Обычный 15 41 2 2 2 4" xfId="6053"/>
    <cellStyle name="Обычный 15 41 2 2 3" xfId="6054"/>
    <cellStyle name="Обычный 15 41 2 2 3 2" xfId="6055"/>
    <cellStyle name="Обычный 15 41 2 2 3 2 2" xfId="6056"/>
    <cellStyle name="Обычный 15 41 2 2 3 3" xfId="6057"/>
    <cellStyle name="Обычный 15 41 2 2 4" xfId="6058"/>
    <cellStyle name="Обычный 15 41 2 2 4 2" xfId="6059"/>
    <cellStyle name="Обычный 15 41 2 2 5" xfId="6060"/>
    <cellStyle name="Обычный 15 41 2 3" xfId="6061"/>
    <cellStyle name="Обычный 15 41 2 3 2" xfId="6062"/>
    <cellStyle name="Обычный 15 41 2 3 2 2" xfId="6063"/>
    <cellStyle name="Обычный 15 41 2 3 2 2 2" xfId="6064"/>
    <cellStyle name="Обычный 15 41 2 3 2 2 2 2" xfId="6065"/>
    <cellStyle name="Обычный 15 41 2 3 2 2 3" xfId="6066"/>
    <cellStyle name="Обычный 15 41 2 3 2 3" xfId="6067"/>
    <cellStyle name="Обычный 15 41 2 3 2 3 2" xfId="6068"/>
    <cellStyle name="Обычный 15 41 2 3 2 4" xfId="6069"/>
    <cellStyle name="Обычный 15 41 2 3 3" xfId="6070"/>
    <cellStyle name="Обычный 15 41 2 3 3 2" xfId="6071"/>
    <cellStyle name="Обычный 15 41 2 3 3 2 2" xfId="6072"/>
    <cellStyle name="Обычный 15 41 2 3 3 3" xfId="6073"/>
    <cellStyle name="Обычный 15 41 2 3 4" xfId="6074"/>
    <cellStyle name="Обычный 15 41 2 3 4 2" xfId="6075"/>
    <cellStyle name="Обычный 15 41 2 3 5" xfId="6076"/>
    <cellStyle name="Обычный 15 41 2 4" xfId="6077"/>
    <cellStyle name="Обычный 15 41 2 4 2" xfId="6078"/>
    <cellStyle name="Обычный 15 41 2 4 2 2" xfId="6079"/>
    <cellStyle name="Обычный 15 41 2 4 2 2 2" xfId="6080"/>
    <cellStyle name="Обычный 15 41 2 4 2 3" xfId="6081"/>
    <cellStyle name="Обычный 15 41 2 4 3" xfId="6082"/>
    <cellStyle name="Обычный 15 41 2 4 3 2" xfId="6083"/>
    <cellStyle name="Обычный 15 41 2 4 4" xfId="6084"/>
    <cellStyle name="Обычный 15 41 2 5" xfId="6085"/>
    <cellStyle name="Обычный 15 41 2 5 2" xfId="6086"/>
    <cellStyle name="Обычный 15 41 2 5 2 2" xfId="6087"/>
    <cellStyle name="Обычный 15 41 2 5 3" xfId="6088"/>
    <cellStyle name="Обычный 15 41 2 6" xfId="6089"/>
    <cellStyle name="Обычный 15 41 2 6 2" xfId="6090"/>
    <cellStyle name="Обычный 15 41 2 7" xfId="6091"/>
    <cellStyle name="Обычный 15 41 3" xfId="6092"/>
    <cellStyle name="Обычный 15 41 3 2" xfId="6093"/>
    <cellStyle name="Обычный 15 41 3 2 2" xfId="6094"/>
    <cellStyle name="Обычный 15 41 3 2 2 2" xfId="6095"/>
    <cellStyle name="Обычный 15 41 3 2 2 2 2" xfId="6096"/>
    <cellStyle name="Обычный 15 41 3 2 2 3" xfId="6097"/>
    <cellStyle name="Обычный 15 41 3 2 3" xfId="6098"/>
    <cellStyle name="Обычный 15 41 3 2 3 2" xfId="6099"/>
    <cellStyle name="Обычный 15 41 3 2 4" xfId="6100"/>
    <cellStyle name="Обычный 15 41 3 3" xfId="6101"/>
    <cellStyle name="Обычный 15 41 3 3 2" xfId="6102"/>
    <cellStyle name="Обычный 15 41 3 3 2 2" xfId="6103"/>
    <cellStyle name="Обычный 15 41 3 3 3" xfId="6104"/>
    <cellStyle name="Обычный 15 41 3 4" xfId="6105"/>
    <cellStyle name="Обычный 15 41 3 4 2" xfId="6106"/>
    <cellStyle name="Обычный 15 41 3 5" xfId="6107"/>
    <cellStyle name="Обычный 15 41 4" xfId="6108"/>
    <cellStyle name="Обычный 15 41 4 2" xfId="6109"/>
    <cellStyle name="Обычный 15 41 4 2 2" xfId="6110"/>
    <cellStyle name="Обычный 15 41 4 2 2 2" xfId="6111"/>
    <cellStyle name="Обычный 15 41 4 2 2 2 2" xfId="6112"/>
    <cellStyle name="Обычный 15 41 4 2 2 3" xfId="6113"/>
    <cellStyle name="Обычный 15 41 4 2 3" xfId="6114"/>
    <cellStyle name="Обычный 15 41 4 2 3 2" xfId="6115"/>
    <cellStyle name="Обычный 15 41 4 2 4" xfId="6116"/>
    <cellStyle name="Обычный 15 41 4 3" xfId="6117"/>
    <cellStyle name="Обычный 15 41 4 3 2" xfId="6118"/>
    <cellStyle name="Обычный 15 41 4 3 2 2" xfId="6119"/>
    <cellStyle name="Обычный 15 41 4 3 3" xfId="6120"/>
    <cellStyle name="Обычный 15 41 4 4" xfId="6121"/>
    <cellStyle name="Обычный 15 41 4 4 2" xfId="6122"/>
    <cellStyle name="Обычный 15 41 4 5" xfId="6123"/>
    <cellStyle name="Обычный 15 41 5" xfId="6124"/>
    <cellStyle name="Обычный 15 41 5 2" xfId="6125"/>
    <cellStyle name="Обычный 15 41 5 2 2" xfId="6126"/>
    <cellStyle name="Обычный 15 41 5 2 2 2" xfId="6127"/>
    <cellStyle name="Обычный 15 41 5 2 3" xfId="6128"/>
    <cellStyle name="Обычный 15 41 5 3" xfId="6129"/>
    <cellStyle name="Обычный 15 41 5 3 2" xfId="6130"/>
    <cellStyle name="Обычный 15 41 5 4" xfId="6131"/>
    <cellStyle name="Обычный 15 41 6" xfId="6132"/>
    <cellStyle name="Обычный 15 41 6 2" xfId="6133"/>
    <cellStyle name="Обычный 15 41 6 2 2" xfId="6134"/>
    <cellStyle name="Обычный 15 41 6 3" xfId="6135"/>
    <cellStyle name="Обычный 15 41 7" xfId="6136"/>
    <cellStyle name="Обычный 15 41 7 2" xfId="6137"/>
    <cellStyle name="Обычный 15 41 8" xfId="6138"/>
    <cellStyle name="Обычный 15 42" xfId="6139"/>
    <cellStyle name="Обычный 15 42 2" xfId="6140"/>
    <cellStyle name="Обычный 15 42 2 2" xfId="6141"/>
    <cellStyle name="Обычный 15 42 2 2 2" xfId="6142"/>
    <cellStyle name="Обычный 15 42 2 2 2 2" xfId="6143"/>
    <cellStyle name="Обычный 15 42 2 2 2 2 2" xfId="6144"/>
    <cellStyle name="Обычный 15 42 2 2 2 2 2 2" xfId="6145"/>
    <cellStyle name="Обычный 15 42 2 2 2 2 3" xfId="6146"/>
    <cellStyle name="Обычный 15 42 2 2 2 3" xfId="6147"/>
    <cellStyle name="Обычный 15 42 2 2 2 3 2" xfId="6148"/>
    <cellStyle name="Обычный 15 42 2 2 2 4" xfId="6149"/>
    <cellStyle name="Обычный 15 42 2 2 3" xfId="6150"/>
    <cellStyle name="Обычный 15 42 2 2 3 2" xfId="6151"/>
    <cellStyle name="Обычный 15 42 2 2 3 2 2" xfId="6152"/>
    <cellStyle name="Обычный 15 42 2 2 3 3" xfId="6153"/>
    <cellStyle name="Обычный 15 42 2 2 4" xfId="6154"/>
    <cellStyle name="Обычный 15 42 2 2 4 2" xfId="6155"/>
    <cellStyle name="Обычный 15 42 2 2 5" xfId="6156"/>
    <cellStyle name="Обычный 15 42 2 3" xfId="6157"/>
    <cellStyle name="Обычный 15 42 2 3 2" xfId="6158"/>
    <cellStyle name="Обычный 15 42 2 3 2 2" xfId="6159"/>
    <cellStyle name="Обычный 15 42 2 3 2 2 2" xfId="6160"/>
    <cellStyle name="Обычный 15 42 2 3 2 2 2 2" xfId="6161"/>
    <cellStyle name="Обычный 15 42 2 3 2 2 3" xfId="6162"/>
    <cellStyle name="Обычный 15 42 2 3 2 3" xfId="6163"/>
    <cellStyle name="Обычный 15 42 2 3 2 3 2" xfId="6164"/>
    <cellStyle name="Обычный 15 42 2 3 2 4" xfId="6165"/>
    <cellStyle name="Обычный 15 42 2 3 3" xfId="6166"/>
    <cellStyle name="Обычный 15 42 2 3 3 2" xfId="6167"/>
    <cellStyle name="Обычный 15 42 2 3 3 2 2" xfId="6168"/>
    <cellStyle name="Обычный 15 42 2 3 3 3" xfId="6169"/>
    <cellStyle name="Обычный 15 42 2 3 4" xfId="6170"/>
    <cellStyle name="Обычный 15 42 2 3 4 2" xfId="6171"/>
    <cellStyle name="Обычный 15 42 2 3 5" xfId="6172"/>
    <cellStyle name="Обычный 15 42 2 4" xfId="6173"/>
    <cellStyle name="Обычный 15 42 2 4 2" xfId="6174"/>
    <cellStyle name="Обычный 15 42 2 4 2 2" xfId="6175"/>
    <cellStyle name="Обычный 15 42 2 4 2 2 2" xfId="6176"/>
    <cellStyle name="Обычный 15 42 2 4 2 3" xfId="6177"/>
    <cellStyle name="Обычный 15 42 2 4 3" xfId="6178"/>
    <cellStyle name="Обычный 15 42 2 4 3 2" xfId="6179"/>
    <cellStyle name="Обычный 15 42 2 4 4" xfId="6180"/>
    <cellStyle name="Обычный 15 42 2 5" xfId="6181"/>
    <cellStyle name="Обычный 15 42 2 5 2" xfId="6182"/>
    <cellStyle name="Обычный 15 42 2 5 2 2" xfId="6183"/>
    <cellStyle name="Обычный 15 42 2 5 3" xfId="6184"/>
    <cellStyle name="Обычный 15 42 2 6" xfId="6185"/>
    <cellStyle name="Обычный 15 42 2 6 2" xfId="6186"/>
    <cellStyle name="Обычный 15 42 2 7" xfId="6187"/>
    <cellStyle name="Обычный 15 42 3" xfId="6188"/>
    <cellStyle name="Обычный 15 42 3 2" xfId="6189"/>
    <cellStyle name="Обычный 15 42 3 2 2" xfId="6190"/>
    <cellStyle name="Обычный 15 42 3 2 2 2" xfId="6191"/>
    <cellStyle name="Обычный 15 42 3 2 2 2 2" xfId="6192"/>
    <cellStyle name="Обычный 15 42 3 2 2 3" xfId="6193"/>
    <cellStyle name="Обычный 15 42 3 2 3" xfId="6194"/>
    <cellStyle name="Обычный 15 42 3 2 3 2" xfId="6195"/>
    <cellStyle name="Обычный 15 42 3 2 4" xfId="6196"/>
    <cellStyle name="Обычный 15 42 3 3" xfId="6197"/>
    <cellStyle name="Обычный 15 42 3 3 2" xfId="6198"/>
    <cellStyle name="Обычный 15 42 3 3 2 2" xfId="6199"/>
    <cellStyle name="Обычный 15 42 3 3 3" xfId="6200"/>
    <cellStyle name="Обычный 15 42 3 4" xfId="6201"/>
    <cellStyle name="Обычный 15 42 3 4 2" xfId="6202"/>
    <cellStyle name="Обычный 15 42 3 5" xfId="6203"/>
    <cellStyle name="Обычный 15 42 4" xfId="6204"/>
    <cellStyle name="Обычный 15 42 4 2" xfId="6205"/>
    <cellStyle name="Обычный 15 42 4 2 2" xfId="6206"/>
    <cellStyle name="Обычный 15 42 4 2 2 2" xfId="6207"/>
    <cellStyle name="Обычный 15 42 4 2 2 2 2" xfId="6208"/>
    <cellStyle name="Обычный 15 42 4 2 2 3" xfId="6209"/>
    <cellStyle name="Обычный 15 42 4 2 3" xfId="6210"/>
    <cellStyle name="Обычный 15 42 4 2 3 2" xfId="6211"/>
    <cellStyle name="Обычный 15 42 4 2 4" xfId="6212"/>
    <cellStyle name="Обычный 15 42 4 3" xfId="6213"/>
    <cellStyle name="Обычный 15 42 4 3 2" xfId="6214"/>
    <cellStyle name="Обычный 15 42 4 3 2 2" xfId="6215"/>
    <cellStyle name="Обычный 15 42 4 3 3" xfId="6216"/>
    <cellStyle name="Обычный 15 42 4 4" xfId="6217"/>
    <cellStyle name="Обычный 15 42 4 4 2" xfId="6218"/>
    <cellStyle name="Обычный 15 42 4 5" xfId="6219"/>
    <cellStyle name="Обычный 15 42 5" xfId="6220"/>
    <cellStyle name="Обычный 15 42 5 2" xfId="6221"/>
    <cellStyle name="Обычный 15 42 5 2 2" xfId="6222"/>
    <cellStyle name="Обычный 15 42 5 2 2 2" xfId="6223"/>
    <cellStyle name="Обычный 15 42 5 2 3" xfId="6224"/>
    <cellStyle name="Обычный 15 42 5 3" xfId="6225"/>
    <cellStyle name="Обычный 15 42 5 3 2" xfId="6226"/>
    <cellStyle name="Обычный 15 42 5 4" xfId="6227"/>
    <cellStyle name="Обычный 15 42 6" xfId="6228"/>
    <cellStyle name="Обычный 15 42 6 2" xfId="6229"/>
    <cellStyle name="Обычный 15 42 6 2 2" xfId="6230"/>
    <cellStyle name="Обычный 15 42 6 3" xfId="6231"/>
    <cellStyle name="Обычный 15 42 7" xfId="6232"/>
    <cellStyle name="Обычный 15 42 7 2" xfId="6233"/>
    <cellStyle name="Обычный 15 42 8" xfId="6234"/>
    <cellStyle name="Обычный 15 43" xfId="6235"/>
    <cellStyle name="Обычный 15 43 2" xfId="6236"/>
    <cellStyle name="Обычный 15 43 2 2" xfId="6237"/>
    <cellStyle name="Обычный 15 43 2 2 2" xfId="6238"/>
    <cellStyle name="Обычный 15 43 2 2 2 2" xfId="6239"/>
    <cellStyle name="Обычный 15 43 2 2 2 2 2" xfId="6240"/>
    <cellStyle name="Обычный 15 43 2 2 2 2 2 2" xfId="6241"/>
    <cellStyle name="Обычный 15 43 2 2 2 2 3" xfId="6242"/>
    <cellStyle name="Обычный 15 43 2 2 2 3" xfId="6243"/>
    <cellStyle name="Обычный 15 43 2 2 2 3 2" xfId="6244"/>
    <cellStyle name="Обычный 15 43 2 2 2 4" xfId="6245"/>
    <cellStyle name="Обычный 15 43 2 2 3" xfId="6246"/>
    <cellStyle name="Обычный 15 43 2 2 3 2" xfId="6247"/>
    <cellStyle name="Обычный 15 43 2 2 3 2 2" xfId="6248"/>
    <cellStyle name="Обычный 15 43 2 2 3 3" xfId="6249"/>
    <cellStyle name="Обычный 15 43 2 2 4" xfId="6250"/>
    <cellStyle name="Обычный 15 43 2 2 4 2" xfId="6251"/>
    <cellStyle name="Обычный 15 43 2 2 5" xfId="6252"/>
    <cellStyle name="Обычный 15 43 2 3" xfId="6253"/>
    <cellStyle name="Обычный 15 43 2 3 2" xfId="6254"/>
    <cellStyle name="Обычный 15 43 2 3 2 2" xfId="6255"/>
    <cellStyle name="Обычный 15 43 2 3 2 2 2" xfId="6256"/>
    <cellStyle name="Обычный 15 43 2 3 2 2 2 2" xfId="6257"/>
    <cellStyle name="Обычный 15 43 2 3 2 2 3" xfId="6258"/>
    <cellStyle name="Обычный 15 43 2 3 2 3" xfId="6259"/>
    <cellStyle name="Обычный 15 43 2 3 2 3 2" xfId="6260"/>
    <cellStyle name="Обычный 15 43 2 3 2 4" xfId="6261"/>
    <cellStyle name="Обычный 15 43 2 3 3" xfId="6262"/>
    <cellStyle name="Обычный 15 43 2 3 3 2" xfId="6263"/>
    <cellStyle name="Обычный 15 43 2 3 3 2 2" xfId="6264"/>
    <cellStyle name="Обычный 15 43 2 3 3 3" xfId="6265"/>
    <cellStyle name="Обычный 15 43 2 3 4" xfId="6266"/>
    <cellStyle name="Обычный 15 43 2 3 4 2" xfId="6267"/>
    <cellStyle name="Обычный 15 43 2 3 5" xfId="6268"/>
    <cellStyle name="Обычный 15 43 2 4" xfId="6269"/>
    <cellStyle name="Обычный 15 43 2 4 2" xfId="6270"/>
    <cellStyle name="Обычный 15 43 2 4 2 2" xfId="6271"/>
    <cellStyle name="Обычный 15 43 2 4 2 2 2" xfId="6272"/>
    <cellStyle name="Обычный 15 43 2 4 2 3" xfId="6273"/>
    <cellStyle name="Обычный 15 43 2 4 3" xfId="6274"/>
    <cellStyle name="Обычный 15 43 2 4 3 2" xfId="6275"/>
    <cellStyle name="Обычный 15 43 2 4 4" xfId="6276"/>
    <cellStyle name="Обычный 15 43 2 5" xfId="6277"/>
    <cellStyle name="Обычный 15 43 2 5 2" xfId="6278"/>
    <cellStyle name="Обычный 15 43 2 5 2 2" xfId="6279"/>
    <cellStyle name="Обычный 15 43 2 5 3" xfId="6280"/>
    <cellStyle name="Обычный 15 43 2 6" xfId="6281"/>
    <cellStyle name="Обычный 15 43 2 6 2" xfId="6282"/>
    <cellStyle name="Обычный 15 43 2 7" xfId="6283"/>
    <cellStyle name="Обычный 15 43 3" xfId="6284"/>
    <cellStyle name="Обычный 15 43 3 2" xfId="6285"/>
    <cellStyle name="Обычный 15 43 3 2 2" xfId="6286"/>
    <cellStyle name="Обычный 15 43 3 2 2 2" xfId="6287"/>
    <cellStyle name="Обычный 15 43 3 2 2 2 2" xfId="6288"/>
    <cellStyle name="Обычный 15 43 3 2 2 3" xfId="6289"/>
    <cellStyle name="Обычный 15 43 3 2 3" xfId="6290"/>
    <cellStyle name="Обычный 15 43 3 2 3 2" xfId="6291"/>
    <cellStyle name="Обычный 15 43 3 2 4" xfId="6292"/>
    <cellStyle name="Обычный 15 43 3 3" xfId="6293"/>
    <cellStyle name="Обычный 15 43 3 3 2" xfId="6294"/>
    <cellStyle name="Обычный 15 43 3 3 2 2" xfId="6295"/>
    <cellStyle name="Обычный 15 43 3 3 3" xfId="6296"/>
    <cellStyle name="Обычный 15 43 3 4" xfId="6297"/>
    <cellStyle name="Обычный 15 43 3 4 2" xfId="6298"/>
    <cellStyle name="Обычный 15 43 3 5" xfId="6299"/>
    <cellStyle name="Обычный 15 43 4" xfId="6300"/>
    <cellStyle name="Обычный 15 43 4 2" xfId="6301"/>
    <cellStyle name="Обычный 15 43 4 2 2" xfId="6302"/>
    <cellStyle name="Обычный 15 43 4 2 2 2" xfId="6303"/>
    <cellStyle name="Обычный 15 43 4 2 2 2 2" xfId="6304"/>
    <cellStyle name="Обычный 15 43 4 2 2 3" xfId="6305"/>
    <cellStyle name="Обычный 15 43 4 2 3" xfId="6306"/>
    <cellStyle name="Обычный 15 43 4 2 3 2" xfId="6307"/>
    <cellStyle name="Обычный 15 43 4 2 4" xfId="6308"/>
    <cellStyle name="Обычный 15 43 4 3" xfId="6309"/>
    <cellStyle name="Обычный 15 43 4 3 2" xfId="6310"/>
    <cellStyle name="Обычный 15 43 4 3 2 2" xfId="6311"/>
    <cellStyle name="Обычный 15 43 4 3 3" xfId="6312"/>
    <cellStyle name="Обычный 15 43 4 4" xfId="6313"/>
    <cellStyle name="Обычный 15 43 4 4 2" xfId="6314"/>
    <cellStyle name="Обычный 15 43 4 5" xfId="6315"/>
    <cellStyle name="Обычный 15 43 5" xfId="6316"/>
    <cellStyle name="Обычный 15 43 5 2" xfId="6317"/>
    <cellStyle name="Обычный 15 43 5 2 2" xfId="6318"/>
    <cellStyle name="Обычный 15 43 5 2 2 2" xfId="6319"/>
    <cellStyle name="Обычный 15 43 5 2 3" xfId="6320"/>
    <cellStyle name="Обычный 15 43 5 3" xfId="6321"/>
    <cellStyle name="Обычный 15 43 5 3 2" xfId="6322"/>
    <cellStyle name="Обычный 15 43 5 4" xfId="6323"/>
    <cellStyle name="Обычный 15 43 6" xfId="6324"/>
    <cellStyle name="Обычный 15 43 6 2" xfId="6325"/>
    <cellStyle name="Обычный 15 43 6 2 2" xfId="6326"/>
    <cellStyle name="Обычный 15 43 6 3" xfId="6327"/>
    <cellStyle name="Обычный 15 43 7" xfId="6328"/>
    <cellStyle name="Обычный 15 43 7 2" xfId="6329"/>
    <cellStyle name="Обычный 15 43 8" xfId="6330"/>
    <cellStyle name="Обычный 15 44" xfId="6331"/>
    <cellStyle name="Обычный 15 44 2" xfId="6332"/>
    <cellStyle name="Обычный 15 44 2 2" xfId="6333"/>
    <cellStyle name="Обычный 15 44 2 2 2" xfId="6334"/>
    <cellStyle name="Обычный 15 44 2 2 2 2" xfId="6335"/>
    <cellStyle name="Обычный 15 44 2 2 2 2 2" xfId="6336"/>
    <cellStyle name="Обычный 15 44 2 2 2 2 2 2" xfId="6337"/>
    <cellStyle name="Обычный 15 44 2 2 2 2 3" xfId="6338"/>
    <cellStyle name="Обычный 15 44 2 2 2 3" xfId="6339"/>
    <cellStyle name="Обычный 15 44 2 2 2 3 2" xfId="6340"/>
    <cellStyle name="Обычный 15 44 2 2 2 4" xfId="6341"/>
    <cellStyle name="Обычный 15 44 2 2 3" xfId="6342"/>
    <cellStyle name="Обычный 15 44 2 2 3 2" xfId="6343"/>
    <cellStyle name="Обычный 15 44 2 2 3 2 2" xfId="6344"/>
    <cellStyle name="Обычный 15 44 2 2 3 3" xfId="6345"/>
    <cellStyle name="Обычный 15 44 2 2 4" xfId="6346"/>
    <cellStyle name="Обычный 15 44 2 2 4 2" xfId="6347"/>
    <cellStyle name="Обычный 15 44 2 2 5" xfId="6348"/>
    <cellStyle name="Обычный 15 44 2 3" xfId="6349"/>
    <cellStyle name="Обычный 15 44 2 3 2" xfId="6350"/>
    <cellStyle name="Обычный 15 44 2 3 2 2" xfId="6351"/>
    <cellStyle name="Обычный 15 44 2 3 2 2 2" xfId="6352"/>
    <cellStyle name="Обычный 15 44 2 3 2 2 2 2" xfId="6353"/>
    <cellStyle name="Обычный 15 44 2 3 2 2 3" xfId="6354"/>
    <cellStyle name="Обычный 15 44 2 3 2 3" xfId="6355"/>
    <cellStyle name="Обычный 15 44 2 3 2 3 2" xfId="6356"/>
    <cellStyle name="Обычный 15 44 2 3 2 4" xfId="6357"/>
    <cellStyle name="Обычный 15 44 2 3 3" xfId="6358"/>
    <cellStyle name="Обычный 15 44 2 3 3 2" xfId="6359"/>
    <cellStyle name="Обычный 15 44 2 3 3 2 2" xfId="6360"/>
    <cellStyle name="Обычный 15 44 2 3 3 3" xfId="6361"/>
    <cellStyle name="Обычный 15 44 2 3 4" xfId="6362"/>
    <cellStyle name="Обычный 15 44 2 3 4 2" xfId="6363"/>
    <cellStyle name="Обычный 15 44 2 3 5" xfId="6364"/>
    <cellStyle name="Обычный 15 44 2 4" xfId="6365"/>
    <cellStyle name="Обычный 15 44 2 4 2" xfId="6366"/>
    <cellStyle name="Обычный 15 44 2 4 2 2" xfId="6367"/>
    <cellStyle name="Обычный 15 44 2 4 2 2 2" xfId="6368"/>
    <cellStyle name="Обычный 15 44 2 4 2 3" xfId="6369"/>
    <cellStyle name="Обычный 15 44 2 4 3" xfId="6370"/>
    <cellStyle name="Обычный 15 44 2 4 3 2" xfId="6371"/>
    <cellStyle name="Обычный 15 44 2 4 4" xfId="6372"/>
    <cellStyle name="Обычный 15 44 2 5" xfId="6373"/>
    <cellStyle name="Обычный 15 44 2 5 2" xfId="6374"/>
    <cellStyle name="Обычный 15 44 2 5 2 2" xfId="6375"/>
    <cellStyle name="Обычный 15 44 2 5 3" xfId="6376"/>
    <cellStyle name="Обычный 15 44 2 6" xfId="6377"/>
    <cellStyle name="Обычный 15 44 2 6 2" xfId="6378"/>
    <cellStyle name="Обычный 15 44 2 7" xfId="6379"/>
    <cellStyle name="Обычный 15 44 3" xfId="6380"/>
    <cellStyle name="Обычный 15 44 3 2" xfId="6381"/>
    <cellStyle name="Обычный 15 44 3 2 2" xfId="6382"/>
    <cellStyle name="Обычный 15 44 3 2 2 2" xfId="6383"/>
    <cellStyle name="Обычный 15 44 3 2 2 2 2" xfId="6384"/>
    <cellStyle name="Обычный 15 44 3 2 2 3" xfId="6385"/>
    <cellStyle name="Обычный 15 44 3 2 3" xfId="6386"/>
    <cellStyle name="Обычный 15 44 3 2 3 2" xfId="6387"/>
    <cellStyle name="Обычный 15 44 3 2 4" xfId="6388"/>
    <cellStyle name="Обычный 15 44 3 3" xfId="6389"/>
    <cellStyle name="Обычный 15 44 3 3 2" xfId="6390"/>
    <cellStyle name="Обычный 15 44 3 3 2 2" xfId="6391"/>
    <cellStyle name="Обычный 15 44 3 3 3" xfId="6392"/>
    <cellStyle name="Обычный 15 44 3 4" xfId="6393"/>
    <cellStyle name="Обычный 15 44 3 4 2" xfId="6394"/>
    <cellStyle name="Обычный 15 44 3 5" xfId="6395"/>
    <cellStyle name="Обычный 15 44 4" xfId="6396"/>
    <cellStyle name="Обычный 15 44 4 2" xfId="6397"/>
    <cellStyle name="Обычный 15 44 4 2 2" xfId="6398"/>
    <cellStyle name="Обычный 15 44 4 2 2 2" xfId="6399"/>
    <cellStyle name="Обычный 15 44 4 2 2 2 2" xfId="6400"/>
    <cellStyle name="Обычный 15 44 4 2 2 3" xfId="6401"/>
    <cellStyle name="Обычный 15 44 4 2 3" xfId="6402"/>
    <cellStyle name="Обычный 15 44 4 2 3 2" xfId="6403"/>
    <cellStyle name="Обычный 15 44 4 2 4" xfId="6404"/>
    <cellStyle name="Обычный 15 44 4 3" xfId="6405"/>
    <cellStyle name="Обычный 15 44 4 3 2" xfId="6406"/>
    <cellStyle name="Обычный 15 44 4 3 2 2" xfId="6407"/>
    <cellStyle name="Обычный 15 44 4 3 3" xfId="6408"/>
    <cellStyle name="Обычный 15 44 4 4" xfId="6409"/>
    <cellStyle name="Обычный 15 44 4 4 2" xfId="6410"/>
    <cellStyle name="Обычный 15 44 4 5" xfId="6411"/>
    <cellStyle name="Обычный 15 44 5" xfId="6412"/>
    <cellStyle name="Обычный 15 44 5 2" xfId="6413"/>
    <cellStyle name="Обычный 15 44 5 2 2" xfId="6414"/>
    <cellStyle name="Обычный 15 44 5 2 2 2" xfId="6415"/>
    <cellStyle name="Обычный 15 44 5 2 3" xfId="6416"/>
    <cellStyle name="Обычный 15 44 5 3" xfId="6417"/>
    <cellStyle name="Обычный 15 44 5 3 2" xfId="6418"/>
    <cellStyle name="Обычный 15 44 5 4" xfId="6419"/>
    <cellStyle name="Обычный 15 44 6" xfId="6420"/>
    <cellStyle name="Обычный 15 44 6 2" xfId="6421"/>
    <cellStyle name="Обычный 15 44 6 2 2" xfId="6422"/>
    <cellStyle name="Обычный 15 44 6 3" xfId="6423"/>
    <cellStyle name="Обычный 15 44 7" xfId="6424"/>
    <cellStyle name="Обычный 15 44 7 2" xfId="6425"/>
    <cellStyle name="Обычный 15 44 8" xfId="6426"/>
    <cellStyle name="Обычный 15 45" xfId="6427"/>
    <cellStyle name="Обычный 15 45 2" xfId="6428"/>
    <cellStyle name="Обычный 15 45 2 2" xfId="6429"/>
    <cellStyle name="Обычный 15 45 2 2 2" xfId="6430"/>
    <cellStyle name="Обычный 15 45 2 2 2 2" xfId="6431"/>
    <cellStyle name="Обычный 15 45 2 2 2 2 2" xfId="6432"/>
    <cellStyle name="Обычный 15 45 2 2 2 2 2 2" xfId="6433"/>
    <cellStyle name="Обычный 15 45 2 2 2 2 3" xfId="6434"/>
    <cellStyle name="Обычный 15 45 2 2 2 3" xfId="6435"/>
    <cellStyle name="Обычный 15 45 2 2 2 3 2" xfId="6436"/>
    <cellStyle name="Обычный 15 45 2 2 2 4" xfId="6437"/>
    <cellStyle name="Обычный 15 45 2 2 3" xfId="6438"/>
    <cellStyle name="Обычный 15 45 2 2 3 2" xfId="6439"/>
    <cellStyle name="Обычный 15 45 2 2 3 2 2" xfId="6440"/>
    <cellStyle name="Обычный 15 45 2 2 3 3" xfId="6441"/>
    <cellStyle name="Обычный 15 45 2 2 4" xfId="6442"/>
    <cellStyle name="Обычный 15 45 2 2 4 2" xfId="6443"/>
    <cellStyle name="Обычный 15 45 2 2 5" xfId="6444"/>
    <cellStyle name="Обычный 15 45 2 3" xfId="6445"/>
    <cellStyle name="Обычный 15 45 2 3 2" xfId="6446"/>
    <cellStyle name="Обычный 15 45 2 3 2 2" xfId="6447"/>
    <cellStyle name="Обычный 15 45 2 3 2 2 2" xfId="6448"/>
    <cellStyle name="Обычный 15 45 2 3 2 2 2 2" xfId="6449"/>
    <cellStyle name="Обычный 15 45 2 3 2 2 3" xfId="6450"/>
    <cellStyle name="Обычный 15 45 2 3 2 3" xfId="6451"/>
    <cellStyle name="Обычный 15 45 2 3 2 3 2" xfId="6452"/>
    <cellStyle name="Обычный 15 45 2 3 2 4" xfId="6453"/>
    <cellStyle name="Обычный 15 45 2 3 3" xfId="6454"/>
    <cellStyle name="Обычный 15 45 2 3 3 2" xfId="6455"/>
    <cellStyle name="Обычный 15 45 2 3 3 2 2" xfId="6456"/>
    <cellStyle name="Обычный 15 45 2 3 3 3" xfId="6457"/>
    <cellStyle name="Обычный 15 45 2 3 4" xfId="6458"/>
    <cellStyle name="Обычный 15 45 2 3 4 2" xfId="6459"/>
    <cellStyle name="Обычный 15 45 2 3 5" xfId="6460"/>
    <cellStyle name="Обычный 15 45 2 4" xfId="6461"/>
    <cellStyle name="Обычный 15 45 2 4 2" xfId="6462"/>
    <cellStyle name="Обычный 15 45 2 4 2 2" xfId="6463"/>
    <cellStyle name="Обычный 15 45 2 4 2 2 2" xfId="6464"/>
    <cellStyle name="Обычный 15 45 2 4 2 3" xfId="6465"/>
    <cellStyle name="Обычный 15 45 2 4 3" xfId="6466"/>
    <cellStyle name="Обычный 15 45 2 4 3 2" xfId="6467"/>
    <cellStyle name="Обычный 15 45 2 4 4" xfId="6468"/>
    <cellStyle name="Обычный 15 45 2 5" xfId="6469"/>
    <cellStyle name="Обычный 15 45 2 5 2" xfId="6470"/>
    <cellStyle name="Обычный 15 45 2 5 2 2" xfId="6471"/>
    <cellStyle name="Обычный 15 45 2 5 3" xfId="6472"/>
    <cellStyle name="Обычный 15 45 2 6" xfId="6473"/>
    <cellStyle name="Обычный 15 45 2 6 2" xfId="6474"/>
    <cellStyle name="Обычный 15 45 2 7" xfId="6475"/>
    <cellStyle name="Обычный 15 45 3" xfId="6476"/>
    <cellStyle name="Обычный 15 45 3 2" xfId="6477"/>
    <cellStyle name="Обычный 15 45 3 2 2" xfId="6478"/>
    <cellStyle name="Обычный 15 45 3 2 2 2" xfId="6479"/>
    <cellStyle name="Обычный 15 45 3 2 2 2 2" xfId="6480"/>
    <cellStyle name="Обычный 15 45 3 2 2 3" xfId="6481"/>
    <cellStyle name="Обычный 15 45 3 2 3" xfId="6482"/>
    <cellStyle name="Обычный 15 45 3 2 3 2" xfId="6483"/>
    <cellStyle name="Обычный 15 45 3 2 4" xfId="6484"/>
    <cellStyle name="Обычный 15 45 3 3" xfId="6485"/>
    <cellStyle name="Обычный 15 45 3 3 2" xfId="6486"/>
    <cellStyle name="Обычный 15 45 3 3 2 2" xfId="6487"/>
    <cellStyle name="Обычный 15 45 3 3 3" xfId="6488"/>
    <cellStyle name="Обычный 15 45 3 4" xfId="6489"/>
    <cellStyle name="Обычный 15 45 3 4 2" xfId="6490"/>
    <cellStyle name="Обычный 15 45 3 5" xfId="6491"/>
    <cellStyle name="Обычный 15 45 4" xfId="6492"/>
    <cellStyle name="Обычный 15 45 4 2" xfId="6493"/>
    <cellStyle name="Обычный 15 45 4 2 2" xfId="6494"/>
    <cellStyle name="Обычный 15 45 4 2 2 2" xfId="6495"/>
    <cellStyle name="Обычный 15 45 4 2 2 2 2" xfId="6496"/>
    <cellStyle name="Обычный 15 45 4 2 2 3" xfId="6497"/>
    <cellStyle name="Обычный 15 45 4 2 3" xfId="6498"/>
    <cellStyle name="Обычный 15 45 4 2 3 2" xfId="6499"/>
    <cellStyle name="Обычный 15 45 4 2 4" xfId="6500"/>
    <cellStyle name="Обычный 15 45 4 3" xfId="6501"/>
    <cellStyle name="Обычный 15 45 4 3 2" xfId="6502"/>
    <cellStyle name="Обычный 15 45 4 3 2 2" xfId="6503"/>
    <cellStyle name="Обычный 15 45 4 3 3" xfId="6504"/>
    <cellStyle name="Обычный 15 45 4 4" xfId="6505"/>
    <cellStyle name="Обычный 15 45 4 4 2" xfId="6506"/>
    <cellStyle name="Обычный 15 45 4 5" xfId="6507"/>
    <cellStyle name="Обычный 15 45 5" xfId="6508"/>
    <cellStyle name="Обычный 15 45 5 2" xfId="6509"/>
    <cellStyle name="Обычный 15 45 5 2 2" xfId="6510"/>
    <cellStyle name="Обычный 15 45 5 2 2 2" xfId="6511"/>
    <cellStyle name="Обычный 15 45 5 2 3" xfId="6512"/>
    <cellStyle name="Обычный 15 45 5 3" xfId="6513"/>
    <cellStyle name="Обычный 15 45 5 3 2" xfId="6514"/>
    <cellStyle name="Обычный 15 45 5 4" xfId="6515"/>
    <cellStyle name="Обычный 15 45 6" xfId="6516"/>
    <cellStyle name="Обычный 15 45 6 2" xfId="6517"/>
    <cellStyle name="Обычный 15 45 6 2 2" xfId="6518"/>
    <cellStyle name="Обычный 15 45 6 3" xfId="6519"/>
    <cellStyle name="Обычный 15 45 7" xfId="6520"/>
    <cellStyle name="Обычный 15 45 7 2" xfId="6521"/>
    <cellStyle name="Обычный 15 45 8" xfId="6522"/>
    <cellStyle name="Обычный 15 46" xfId="6523"/>
    <cellStyle name="Обычный 15 46 2" xfId="6524"/>
    <cellStyle name="Обычный 15 46 2 2" xfId="6525"/>
    <cellStyle name="Обычный 15 46 2 2 2" xfId="6526"/>
    <cellStyle name="Обычный 15 46 2 2 2 2" xfId="6527"/>
    <cellStyle name="Обычный 15 46 2 2 2 2 2" xfId="6528"/>
    <cellStyle name="Обычный 15 46 2 2 2 2 2 2" xfId="6529"/>
    <cellStyle name="Обычный 15 46 2 2 2 2 3" xfId="6530"/>
    <cellStyle name="Обычный 15 46 2 2 2 3" xfId="6531"/>
    <cellStyle name="Обычный 15 46 2 2 2 3 2" xfId="6532"/>
    <cellStyle name="Обычный 15 46 2 2 2 4" xfId="6533"/>
    <cellStyle name="Обычный 15 46 2 2 3" xfId="6534"/>
    <cellStyle name="Обычный 15 46 2 2 3 2" xfId="6535"/>
    <cellStyle name="Обычный 15 46 2 2 3 2 2" xfId="6536"/>
    <cellStyle name="Обычный 15 46 2 2 3 3" xfId="6537"/>
    <cellStyle name="Обычный 15 46 2 2 4" xfId="6538"/>
    <cellStyle name="Обычный 15 46 2 2 4 2" xfId="6539"/>
    <cellStyle name="Обычный 15 46 2 2 5" xfId="6540"/>
    <cellStyle name="Обычный 15 46 2 3" xfId="6541"/>
    <cellStyle name="Обычный 15 46 2 3 2" xfId="6542"/>
    <cellStyle name="Обычный 15 46 2 3 2 2" xfId="6543"/>
    <cellStyle name="Обычный 15 46 2 3 2 2 2" xfId="6544"/>
    <cellStyle name="Обычный 15 46 2 3 2 2 2 2" xfId="6545"/>
    <cellStyle name="Обычный 15 46 2 3 2 2 3" xfId="6546"/>
    <cellStyle name="Обычный 15 46 2 3 2 3" xfId="6547"/>
    <cellStyle name="Обычный 15 46 2 3 2 3 2" xfId="6548"/>
    <cellStyle name="Обычный 15 46 2 3 2 4" xfId="6549"/>
    <cellStyle name="Обычный 15 46 2 3 3" xfId="6550"/>
    <cellStyle name="Обычный 15 46 2 3 3 2" xfId="6551"/>
    <cellStyle name="Обычный 15 46 2 3 3 2 2" xfId="6552"/>
    <cellStyle name="Обычный 15 46 2 3 3 3" xfId="6553"/>
    <cellStyle name="Обычный 15 46 2 3 4" xfId="6554"/>
    <cellStyle name="Обычный 15 46 2 3 4 2" xfId="6555"/>
    <cellStyle name="Обычный 15 46 2 3 5" xfId="6556"/>
    <cellStyle name="Обычный 15 46 2 4" xfId="6557"/>
    <cellStyle name="Обычный 15 46 2 4 2" xfId="6558"/>
    <cellStyle name="Обычный 15 46 2 4 2 2" xfId="6559"/>
    <cellStyle name="Обычный 15 46 2 4 2 2 2" xfId="6560"/>
    <cellStyle name="Обычный 15 46 2 4 2 3" xfId="6561"/>
    <cellStyle name="Обычный 15 46 2 4 3" xfId="6562"/>
    <cellStyle name="Обычный 15 46 2 4 3 2" xfId="6563"/>
    <cellStyle name="Обычный 15 46 2 4 4" xfId="6564"/>
    <cellStyle name="Обычный 15 46 2 5" xfId="6565"/>
    <cellStyle name="Обычный 15 46 2 5 2" xfId="6566"/>
    <cellStyle name="Обычный 15 46 2 5 2 2" xfId="6567"/>
    <cellStyle name="Обычный 15 46 2 5 3" xfId="6568"/>
    <cellStyle name="Обычный 15 46 2 6" xfId="6569"/>
    <cellStyle name="Обычный 15 46 2 6 2" xfId="6570"/>
    <cellStyle name="Обычный 15 46 2 7" xfId="6571"/>
    <cellStyle name="Обычный 15 46 3" xfId="6572"/>
    <cellStyle name="Обычный 15 46 3 2" xfId="6573"/>
    <cellStyle name="Обычный 15 46 3 2 2" xfId="6574"/>
    <cellStyle name="Обычный 15 46 3 2 2 2" xfId="6575"/>
    <cellStyle name="Обычный 15 46 3 2 2 2 2" xfId="6576"/>
    <cellStyle name="Обычный 15 46 3 2 2 3" xfId="6577"/>
    <cellStyle name="Обычный 15 46 3 2 3" xfId="6578"/>
    <cellStyle name="Обычный 15 46 3 2 3 2" xfId="6579"/>
    <cellStyle name="Обычный 15 46 3 2 4" xfId="6580"/>
    <cellStyle name="Обычный 15 46 3 3" xfId="6581"/>
    <cellStyle name="Обычный 15 46 3 3 2" xfId="6582"/>
    <cellStyle name="Обычный 15 46 3 3 2 2" xfId="6583"/>
    <cellStyle name="Обычный 15 46 3 3 3" xfId="6584"/>
    <cellStyle name="Обычный 15 46 3 4" xfId="6585"/>
    <cellStyle name="Обычный 15 46 3 4 2" xfId="6586"/>
    <cellStyle name="Обычный 15 46 3 5" xfId="6587"/>
    <cellStyle name="Обычный 15 46 4" xfId="6588"/>
    <cellStyle name="Обычный 15 46 4 2" xfId="6589"/>
    <cellStyle name="Обычный 15 46 4 2 2" xfId="6590"/>
    <cellStyle name="Обычный 15 46 4 2 2 2" xfId="6591"/>
    <cellStyle name="Обычный 15 46 4 2 2 2 2" xfId="6592"/>
    <cellStyle name="Обычный 15 46 4 2 2 3" xfId="6593"/>
    <cellStyle name="Обычный 15 46 4 2 3" xfId="6594"/>
    <cellStyle name="Обычный 15 46 4 2 3 2" xfId="6595"/>
    <cellStyle name="Обычный 15 46 4 2 4" xfId="6596"/>
    <cellStyle name="Обычный 15 46 4 3" xfId="6597"/>
    <cellStyle name="Обычный 15 46 4 3 2" xfId="6598"/>
    <cellStyle name="Обычный 15 46 4 3 2 2" xfId="6599"/>
    <cellStyle name="Обычный 15 46 4 3 3" xfId="6600"/>
    <cellStyle name="Обычный 15 46 4 4" xfId="6601"/>
    <cellStyle name="Обычный 15 46 4 4 2" xfId="6602"/>
    <cellStyle name="Обычный 15 46 4 5" xfId="6603"/>
    <cellStyle name="Обычный 15 46 5" xfId="6604"/>
    <cellStyle name="Обычный 15 46 5 2" xfId="6605"/>
    <cellStyle name="Обычный 15 46 5 2 2" xfId="6606"/>
    <cellStyle name="Обычный 15 46 5 2 2 2" xfId="6607"/>
    <cellStyle name="Обычный 15 46 5 2 3" xfId="6608"/>
    <cellStyle name="Обычный 15 46 5 3" xfId="6609"/>
    <cellStyle name="Обычный 15 46 5 3 2" xfId="6610"/>
    <cellStyle name="Обычный 15 46 5 4" xfId="6611"/>
    <cellStyle name="Обычный 15 46 6" xfId="6612"/>
    <cellStyle name="Обычный 15 46 6 2" xfId="6613"/>
    <cellStyle name="Обычный 15 46 6 2 2" xfId="6614"/>
    <cellStyle name="Обычный 15 46 6 3" xfId="6615"/>
    <cellStyle name="Обычный 15 46 7" xfId="6616"/>
    <cellStyle name="Обычный 15 46 7 2" xfId="6617"/>
    <cellStyle name="Обычный 15 46 8" xfId="6618"/>
    <cellStyle name="Обычный 15 47" xfId="6619"/>
    <cellStyle name="Обычный 15 47 2" xfId="6620"/>
    <cellStyle name="Обычный 15 47 2 2" xfId="6621"/>
    <cellStyle name="Обычный 15 47 2 2 2" xfId="6622"/>
    <cellStyle name="Обычный 15 47 2 2 2 2" xfId="6623"/>
    <cellStyle name="Обычный 15 47 2 2 2 2 2" xfId="6624"/>
    <cellStyle name="Обычный 15 47 2 2 2 2 2 2" xfId="6625"/>
    <cellStyle name="Обычный 15 47 2 2 2 2 3" xfId="6626"/>
    <cellStyle name="Обычный 15 47 2 2 2 3" xfId="6627"/>
    <cellStyle name="Обычный 15 47 2 2 2 3 2" xfId="6628"/>
    <cellStyle name="Обычный 15 47 2 2 2 4" xfId="6629"/>
    <cellStyle name="Обычный 15 47 2 2 3" xfId="6630"/>
    <cellStyle name="Обычный 15 47 2 2 3 2" xfId="6631"/>
    <cellStyle name="Обычный 15 47 2 2 3 2 2" xfId="6632"/>
    <cellStyle name="Обычный 15 47 2 2 3 3" xfId="6633"/>
    <cellStyle name="Обычный 15 47 2 2 4" xfId="6634"/>
    <cellStyle name="Обычный 15 47 2 2 4 2" xfId="6635"/>
    <cellStyle name="Обычный 15 47 2 2 5" xfId="6636"/>
    <cellStyle name="Обычный 15 47 2 3" xfId="6637"/>
    <cellStyle name="Обычный 15 47 2 3 2" xfId="6638"/>
    <cellStyle name="Обычный 15 47 2 3 2 2" xfId="6639"/>
    <cellStyle name="Обычный 15 47 2 3 2 2 2" xfId="6640"/>
    <cellStyle name="Обычный 15 47 2 3 2 2 2 2" xfId="6641"/>
    <cellStyle name="Обычный 15 47 2 3 2 2 3" xfId="6642"/>
    <cellStyle name="Обычный 15 47 2 3 2 3" xfId="6643"/>
    <cellStyle name="Обычный 15 47 2 3 2 3 2" xfId="6644"/>
    <cellStyle name="Обычный 15 47 2 3 2 4" xfId="6645"/>
    <cellStyle name="Обычный 15 47 2 3 3" xfId="6646"/>
    <cellStyle name="Обычный 15 47 2 3 3 2" xfId="6647"/>
    <cellStyle name="Обычный 15 47 2 3 3 2 2" xfId="6648"/>
    <cellStyle name="Обычный 15 47 2 3 3 3" xfId="6649"/>
    <cellStyle name="Обычный 15 47 2 3 4" xfId="6650"/>
    <cellStyle name="Обычный 15 47 2 3 4 2" xfId="6651"/>
    <cellStyle name="Обычный 15 47 2 3 5" xfId="6652"/>
    <cellStyle name="Обычный 15 47 2 4" xfId="6653"/>
    <cellStyle name="Обычный 15 47 2 4 2" xfId="6654"/>
    <cellStyle name="Обычный 15 47 2 4 2 2" xfId="6655"/>
    <cellStyle name="Обычный 15 47 2 4 2 2 2" xfId="6656"/>
    <cellStyle name="Обычный 15 47 2 4 2 3" xfId="6657"/>
    <cellStyle name="Обычный 15 47 2 4 3" xfId="6658"/>
    <cellStyle name="Обычный 15 47 2 4 3 2" xfId="6659"/>
    <cellStyle name="Обычный 15 47 2 4 4" xfId="6660"/>
    <cellStyle name="Обычный 15 47 2 5" xfId="6661"/>
    <cellStyle name="Обычный 15 47 2 5 2" xfId="6662"/>
    <cellStyle name="Обычный 15 47 2 5 2 2" xfId="6663"/>
    <cellStyle name="Обычный 15 47 2 5 3" xfId="6664"/>
    <cellStyle name="Обычный 15 47 2 6" xfId="6665"/>
    <cellStyle name="Обычный 15 47 2 6 2" xfId="6666"/>
    <cellStyle name="Обычный 15 47 2 7" xfId="6667"/>
    <cellStyle name="Обычный 15 47 3" xfId="6668"/>
    <cellStyle name="Обычный 15 47 3 2" xfId="6669"/>
    <cellStyle name="Обычный 15 47 3 2 2" xfId="6670"/>
    <cellStyle name="Обычный 15 47 3 2 2 2" xfId="6671"/>
    <cellStyle name="Обычный 15 47 3 2 2 2 2" xfId="6672"/>
    <cellStyle name="Обычный 15 47 3 2 2 3" xfId="6673"/>
    <cellStyle name="Обычный 15 47 3 2 3" xfId="6674"/>
    <cellStyle name="Обычный 15 47 3 2 3 2" xfId="6675"/>
    <cellStyle name="Обычный 15 47 3 2 4" xfId="6676"/>
    <cellStyle name="Обычный 15 47 3 3" xfId="6677"/>
    <cellStyle name="Обычный 15 47 3 3 2" xfId="6678"/>
    <cellStyle name="Обычный 15 47 3 3 2 2" xfId="6679"/>
    <cellStyle name="Обычный 15 47 3 3 3" xfId="6680"/>
    <cellStyle name="Обычный 15 47 3 4" xfId="6681"/>
    <cellStyle name="Обычный 15 47 3 4 2" xfId="6682"/>
    <cellStyle name="Обычный 15 47 3 5" xfId="6683"/>
    <cellStyle name="Обычный 15 47 4" xfId="6684"/>
    <cellStyle name="Обычный 15 47 4 2" xfId="6685"/>
    <cellStyle name="Обычный 15 47 4 2 2" xfId="6686"/>
    <cellStyle name="Обычный 15 47 4 2 2 2" xfId="6687"/>
    <cellStyle name="Обычный 15 47 4 2 2 2 2" xfId="6688"/>
    <cellStyle name="Обычный 15 47 4 2 2 3" xfId="6689"/>
    <cellStyle name="Обычный 15 47 4 2 3" xfId="6690"/>
    <cellStyle name="Обычный 15 47 4 2 3 2" xfId="6691"/>
    <cellStyle name="Обычный 15 47 4 2 4" xfId="6692"/>
    <cellStyle name="Обычный 15 47 4 3" xfId="6693"/>
    <cellStyle name="Обычный 15 47 4 3 2" xfId="6694"/>
    <cellStyle name="Обычный 15 47 4 3 2 2" xfId="6695"/>
    <cellStyle name="Обычный 15 47 4 3 3" xfId="6696"/>
    <cellStyle name="Обычный 15 47 4 4" xfId="6697"/>
    <cellStyle name="Обычный 15 47 4 4 2" xfId="6698"/>
    <cellStyle name="Обычный 15 47 4 5" xfId="6699"/>
    <cellStyle name="Обычный 15 47 5" xfId="6700"/>
    <cellStyle name="Обычный 15 47 5 2" xfId="6701"/>
    <cellStyle name="Обычный 15 47 5 2 2" xfId="6702"/>
    <cellStyle name="Обычный 15 47 5 2 2 2" xfId="6703"/>
    <cellStyle name="Обычный 15 47 5 2 3" xfId="6704"/>
    <cellStyle name="Обычный 15 47 5 3" xfId="6705"/>
    <cellStyle name="Обычный 15 47 5 3 2" xfId="6706"/>
    <cellStyle name="Обычный 15 47 5 4" xfId="6707"/>
    <cellStyle name="Обычный 15 47 6" xfId="6708"/>
    <cellStyle name="Обычный 15 47 6 2" xfId="6709"/>
    <cellStyle name="Обычный 15 47 6 2 2" xfId="6710"/>
    <cellStyle name="Обычный 15 47 6 3" xfId="6711"/>
    <cellStyle name="Обычный 15 47 7" xfId="6712"/>
    <cellStyle name="Обычный 15 47 7 2" xfId="6713"/>
    <cellStyle name="Обычный 15 47 8" xfId="6714"/>
    <cellStyle name="Обычный 15 48" xfId="6715"/>
    <cellStyle name="Обычный 15 48 2" xfId="6716"/>
    <cellStyle name="Обычный 15 48 2 2" xfId="6717"/>
    <cellStyle name="Обычный 15 48 2 2 2" xfId="6718"/>
    <cellStyle name="Обычный 15 48 2 2 2 2" xfId="6719"/>
    <cellStyle name="Обычный 15 48 2 2 2 2 2" xfId="6720"/>
    <cellStyle name="Обычный 15 48 2 2 2 3" xfId="6721"/>
    <cellStyle name="Обычный 15 48 2 2 3" xfId="6722"/>
    <cellStyle name="Обычный 15 48 2 2 3 2" xfId="6723"/>
    <cellStyle name="Обычный 15 48 2 2 4" xfId="6724"/>
    <cellStyle name="Обычный 15 48 2 3" xfId="6725"/>
    <cellStyle name="Обычный 15 48 2 3 2" xfId="6726"/>
    <cellStyle name="Обычный 15 48 2 3 2 2" xfId="6727"/>
    <cellStyle name="Обычный 15 48 2 3 3" xfId="6728"/>
    <cellStyle name="Обычный 15 48 2 4" xfId="6729"/>
    <cellStyle name="Обычный 15 48 2 4 2" xfId="6730"/>
    <cellStyle name="Обычный 15 48 2 5" xfId="6731"/>
    <cellStyle name="Обычный 15 48 3" xfId="6732"/>
    <cellStyle name="Обычный 15 48 3 2" xfId="6733"/>
    <cellStyle name="Обычный 15 48 3 2 2" xfId="6734"/>
    <cellStyle name="Обычный 15 48 3 2 2 2" xfId="6735"/>
    <cellStyle name="Обычный 15 48 3 2 2 2 2" xfId="6736"/>
    <cellStyle name="Обычный 15 48 3 2 2 3" xfId="6737"/>
    <cellStyle name="Обычный 15 48 3 2 3" xfId="6738"/>
    <cellStyle name="Обычный 15 48 3 2 3 2" xfId="6739"/>
    <cellStyle name="Обычный 15 48 3 2 4" xfId="6740"/>
    <cellStyle name="Обычный 15 48 3 3" xfId="6741"/>
    <cellStyle name="Обычный 15 48 3 3 2" xfId="6742"/>
    <cellStyle name="Обычный 15 48 3 3 2 2" xfId="6743"/>
    <cellStyle name="Обычный 15 48 3 3 3" xfId="6744"/>
    <cellStyle name="Обычный 15 48 3 4" xfId="6745"/>
    <cellStyle name="Обычный 15 48 3 4 2" xfId="6746"/>
    <cellStyle name="Обычный 15 48 3 5" xfId="6747"/>
    <cellStyle name="Обычный 15 48 4" xfId="6748"/>
    <cellStyle name="Обычный 15 48 4 2" xfId="6749"/>
    <cellStyle name="Обычный 15 48 4 2 2" xfId="6750"/>
    <cellStyle name="Обычный 15 48 4 2 2 2" xfId="6751"/>
    <cellStyle name="Обычный 15 48 4 2 3" xfId="6752"/>
    <cellStyle name="Обычный 15 48 4 3" xfId="6753"/>
    <cellStyle name="Обычный 15 48 4 3 2" xfId="6754"/>
    <cellStyle name="Обычный 15 48 4 4" xfId="6755"/>
    <cellStyle name="Обычный 15 48 5" xfId="6756"/>
    <cellStyle name="Обычный 15 48 5 2" xfId="6757"/>
    <cellStyle name="Обычный 15 48 5 2 2" xfId="6758"/>
    <cellStyle name="Обычный 15 48 5 3" xfId="6759"/>
    <cellStyle name="Обычный 15 48 6" xfId="6760"/>
    <cellStyle name="Обычный 15 48 6 2" xfId="6761"/>
    <cellStyle name="Обычный 15 48 7" xfId="6762"/>
    <cellStyle name="Обычный 15 49" xfId="6763"/>
    <cellStyle name="Обычный 15 49 2" xfId="6764"/>
    <cellStyle name="Обычный 15 49 2 2" xfId="6765"/>
    <cellStyle name="Обычный 15 49 2 2 2" xfId="6766"/>
    <cellStyle name="Обычный 15 49 2 2 2 2" xfId="6767"/>
    <cellStyle name="Обычный 15 49 2 2 3" xfId="6768"/>
    <cellStyle name="Обычный 15 49 2 3" xfId="6769"/>
    <cellStyle name="Обычный 15 49 2 3 2" xfId="6770"/>
    <cellStyle name="Обычный 15 49 2 4" xfId="6771"/>
    <cellStyle name="Обычный 15 49 3" xfId="6772"/>
    <cellStyle name="Обычный 15 49 3 2" xfId="6773"/>
    <cellStyle name="Обычный 15 49 3 2 2" xfId="6774"/>
    <cellStyle name="Обычный 15 49 3 3" xfId="6775"/>
    <cellStyle name="Обычный 15 49 4" xfId="6776"/>
    <cellStyle name="Обычный 15 49 4 2" xfId="6777"/>
    <cellStyle name="Обычный 15 49 5" xfId="6778"/>
    <cellStyle name="Обычный 15 5" xfId="6779"/>
    <cellStyle name="Обычный 15 5 2" xfId="6780"/>
    <cellStyle name="Обычный 15 5 2 2" xfId="6781"/>
    <cellStyle name="Обычный 15 5 2 2 2" xfId="6782"/>
    <cellStyle name="Обычный 15 5 2 2 2 2" xfId="6783"/>
    <cellStyle name="Обычный 15 5 2 2 2 2 2" xfId="6784"/>
    <cellStyle name="Обычный 15 5 2 2 2 2 2 2" xfId="6785"/>
    <cellStyle name="Обычный 15 5 2 2 2 2 3" xfId="6786"/>
    <cellStyle name="Обычный 15 5 2 2 2 3" xfId="6787"/>
    <cellStyle name="Обычный 15 5 2 2 2 3 2" xfId="6788"/>
    <cellStyle name="Обычный 15 5 2 2 2 4" xfId="6789"/>
    <cellStyle name="Обычный 15 5 2 2 3" xfId="6790"/>
    <cellStyle name="Обычный 15 5 2 2 3 2" xfId="6791"/>
    <cellStyle name="Обычный 15 5 2 2 3 2 2" xfId="6792"/>
    <cellStyle name="Обычный 15 5 2 2 3 3" xfId="6793"/>
    <cellStyle name="Обычный 15 5 2 2 4" xfId="6794"/>
    <cellStyle name="Обычный 15 5 2 2 4 2" xfId="6795"/>
    <cellStyle name="Обычный 15 5 2 2 5" xfId="6796"/>
    <cellStyle name="Обычный 15 5 2 3" xfId="6797"/>
    <cellStyle name="Обычный 15 5 2 3 2" xfId="6798"/>
    <cellStyle name="Обычный 15 5 2 3 2 2" xfId="6799"/>
    <cellStyle name="Обычный 15 5 2 3 2 2 2" xfId="6800"/>
    <cellStyle name="Обычный 15 5 2 3 2 2 2 2" xfId="6801"/>
    <cellStyle name="Обычный 15 5 2 3 2 2 3" xfId="6802"/>
    <cellStyle name="Обычный 15 5 2 3 2 3" xfId="6803"/>
    <cellStyle name="Обычный 15 5 2 3 2 3 2" xfId="6804"/>
    <cellStyle name="Обычный 15 5 2 3 2 4" xfId="6805"/>
    <cellStyle name="Обычный 15 5 2 3 3" xfId="6806"/>
    <cellStyle name="Обычный 15 5 2 3 3 2" xfId="6807"/>
    <cellStyle name="Обычный 15 5 2 3 3 2 2" xfId="6808"/>
    <cellStyle name="Обычный 15 5 2 3 3 3" xfId="6809"/>
    <cellStyle name="Обычный 15 5 2 3 4" xfId="6810"/>
    <cellStyle name="Обычный 15 5 2 3 4 2" xfId="6811"/>
    <cellStyle name="Обычный 15 5 2 3 5" xfId="6812"/>
    <cellStyle name="Обычный 15 5 2 4" xfId="6813"/>
    <cellStyle name="Обычный 15 5 2 4 2" xfId="6814"/>
    <cellStyle name="Обычный 15 5 2 4 2 2" xfId="6815"/>
    <cellStyle name="Обычный 15 5 2 4 2 2 2" xfId="6816"/>
    <cellStyle name="Обычный 15 5 2 4 2 3" xfId="6817"/>
    <cellStyle name="Обычный 15 5 2 4 3" xfId="6818"/>
    <cellStyle name="Обычный 15 5 2 4 3 2" xfId="6819"/>
    <cellStyle name="Обычный 15 5 2 4 4" xfId="6820"/>
    <cellStyle name="Обычный 15 5 2 5" xfId="6821"/>
    <cellStyle name="Обычный 15 5 2 5 2" xfId="6822"/>
    <cellStyle name="Обычный 15 5 2 5 2 2" xfId="6823"/>
    <cellStyle name="Обычный 15 5 2 5 3" xfId="6824"/>
    <cellStyle name="Обычный 15 5 2 6" xfId="6825"/>
    <cellStyle name="Обычный 15 5 2 6 2" xfId="6826"/>
    <cellStyle name="Обычный 15 5 2 7" xfId="6827"/>
    <cellStyle name="Обычный 15 5 3" xfId="6828"/>
    <cellStyle name="Обычный 15 5 3 2" xfId="6829"/>
    <cellStyle name="Обычный 15 5 3 2 2" xfId="6830"/>
    <cellStyle name="Обычный 15 5 3 2 2 2" xfId="6831"/>
    <cellStyle name="Обычный 15 5 3 2 2 2 2" xfId="6832"/>
    <cellStyle name="Обычный 15 5 3 2 2 3" xfId="6833"/>
    <cellStyle name="Обычный 15 5 3 2 3" xfId="6834"/>
    <cellStyle name="Обычный 15 5 3 2 3 2" xfId="6835"/>
    <cellStyle name="Обычный 15 5 3 2 4" xfId="6836"/>
    <cellStyle name="Обычный 15 5 3 3" xfId="6837"/>
    <cellStyle name="Обычный 15 5 3 3 2" xfId="6838"/>
    <cellStyle name="Обычный 15 5 3 3 2 2" xfId="6839"/>
    <cellStyle name="Обычный 15 5 3 3 3" xfId="6840"/>
    <cellStyle name="Обычный 15 5 3 4" xfId="6841"/>
    <cellStyle name="Обычный 15 5 3 4 2" xfId="6842"/>
    <cellStyle name="Обычный 15 5 3 5" xfId="6843"/>
    <cellStyle name="Обычный 15 5 4" xfId="6844"/>
    <cellStyle name="Обычный 15 5 4 2" xfId="6845"/>
    <cellStyle name="Обычный 15 5 4 2 2" xfId="6846"/>
    <cellStyle name="Обычный 15 5 4 2 2 2" xfId="6847"/>
    <cellStyle name="Обычный 15 5 4 2 2 2 2" xfId="6848"/>
    <cellStyle name="Обычный 15 5 4 2 2 3" xfId="6849"/>
    <cellStyle name="Обычный 15 5 4 2 3" xfId="6850"/>
    <cellStyle name="Обычный 15 5 4 2 3 2" xfId="6851"/>
    <cellStyle name="Обычный 15 5 4 2 4" xfId="6852"/>
    <cellStyle name="Обычный 15 5 4 3" xfId="6853"/>
    <cellStyle name="Обычный 15 5 4 3 2" xfId="6854"/>
    <cellStyle name="Обычный 15 5 4 3 2 2" xfId="6855"/>
    <cellStyle name="Обычный 15 5 4 3 3" xfId="6856"/>
    <cellStyle name="Обычный 15 5 4 4" xfId="6857"/>
    <cellStyle name="Обычный 15 5 4 4 2" xfId="6858"/>
    <cellStyle name="Обычный 15 5 4 5" xfId="6859"/>
    <cellStyle name="Обычный 15 5 5" xfId="6860"/>
    <cellStyle name="Обычный 15 5 5 2" xfId="6861"/>
    <cellStyle name="Обычный 15 5 5 2 2" xfId="6862"/>
    <cellStyle name="Обычный 15 5 5 2 2 2" xfId="6863"/>
    <cellStyle name="Обычный 15 5 5 2 3" xfId="6864"/>
    <cellStyle name="Обычный 15 5 5 3" xfId="6865"/>
    <cellStyle name="Обычный 15 5 5 3 2" xfId="6866"/>
    <cellStyle name="Обычный 15 5 5 4" xfId="6867"/>
    <cellStyle name="Обычный 15 5 6" xfId="6868"/>
    <cellStyle name="Обычный 15 5 6 2" xfId="6869"/>
    <cellStyle name="Обычный 15 5 6 2 2" xfId="6870"/>
    <cellStyle name="Обычный 15 5 6 3" xfId="6871"/>
    <cellStyle name="Обычный 15 5 7" xfId="6872"/>
    <cellStyle name="Обычный 15 5 7 2" xfId="6873"/>
    <cellStyle name="Обычный 15 5 8" xfId="6874"/>
    <cellStyle name="Обычный 15 50" xfId="6875"/>
    <cellStyle name="Обычный 15 50 2" xfId="6876"/>
    <cellStyle name="Обычный 15 50 2 2" xfId="6877"/>
    <cellStyle name="Обычный 15 50 2 2 2" xfId="6878"/>
    <cellStyle name="Обычный 15 50 2 2 2 2" xfId="6879"/>
    <cellStyle name="Обычный 15 50 2 2 3" xfId="6880"/>
    <cellStyle name="Обычный 15 50 2 3" xfId="6881"/>
    <cellStyle name="Обычный 15 50 2 3 2" xfId="6882"/>
    <cellStyle name="Обычный 15 50 2 4" xfId="6883"/>
    <cellStyle name="Обычный 15 50 3" xfId="6884"/>
    <cellStyle name="Обычный 15 50 3 2" xfId="6885"/>
    <cellStyle name="Обычный 15 50 3 2 2" xfId="6886"/>
    <cellStyle name="Обычный 15 50 3 3" xfId="6887"/>
    <cellStyle name="Обычный 15 50 4" xfId="6888"/>
    <cellStyle name="Обычный 15 50 4 2" xfId="6889"/>
    <cellStyle name="Обычный 15 50 5" xfId="6890"/>
    <cellStyle name="Обычный 15 51" xfId="6891"/>
    <cellStyle name="Обычный 15 51 2" xfId="6892"/>
    <cellStyle name="Обычный 15 51 2 2" xfId="6893"/>
    <cellStyle name="Обычный 15 51 2 2 2" xfId="6894"/>
    <cellStyle name="Обычный 15 51 2 3" xfId="6895"/>
    <cellStyle name="Обычный 15 51 3" xfId="6896"/>
    <cellStyle name="Обычный 15 51 3 2" xfId="6897"/>
    <cellStyle name="Обычный 15 51 4" xfId="6898"/>
    <cellStyle name="Обычный 15 52" xfId="6899"/>
    <cellStyle name="Обычный 15 52 2" xfId="6900"/>
    <cellStyle name="Обычный 15 52 2 2" xfId="6901"/>
    <cellStyle name="Обычный 15 52 3" xfId="6902"/>
    <cellStyle name="Обычный 15 53" xfId="6903"/>
    <cellStyle name="Обычный 15 53 2" xfId="6904"/>
    <cellStyle name="Обычный 15 54" xfId="6905"/>
    <cellStyle name="Обычный 15 6" xfId="6906"/>
    <cellStyle name="Обычный 15 6 2" xfId="6907"/>
    <cellStyle name="Обычный 15 6 2 2" xfId="6908"/>
    <cellStyle name="Обычный 15 6 2 2 2" xfId="6909"/>
    <cellStyle name="Обычный 15 6 2 2 2 2" xfId="6910"/>
    <cellStyle name="Обычный 15 6 2 2 2 2 2" xfId="6911"/>
    <cellStyle name="Обычный 15 6 2 2 2 2 2 2" xfId="6912"/>
    <cellStyle name="Обычный 15 6 2 2 2 2 3" xfId="6913"/>
    <cellStyle name="Обычный 15 6 2 2 2 3" xfId="6914"/>
    <cellStyle name="Обычный 15 6 2 2 2 3 2" xfId="6915"/>
    <cellStyle name="Обычный 15 6 2 2 2 4" xfId="6916"/>
    <cellStyle name="Обычный 15 6 2 2 3" xfId="6917"/>
    <cellStyle name="Обычный 15 6 2 2 3 2" xfId="6918"/>
    <cellStyle name="Обычный 15 6 2 2 3 2 2" xfId="6919"/>
    <cellStyle name="Обычный 15 6 2 2 3 3" xfId="6920"/>
    <cellStyle name="Обычный 15 6 2 2 4" xfId="6921"/>
    <cellStyle name="Обычный 15 6 2 2 4 2" xfId="6922"/>
    <cellStyle name="Обычный 15 6 2 2 5" xfId="6923"/>
    <cellStyle name="Обычный 15 6 2 3" xfId="6924"/>
    <cellStyle name="Обычный 15 6 2 3 2" xfId="6925"/>
    <cellStyle name="Обычный 15 6 2 3 2 2" xfId="6926"/>
    <cellStyle name="Обычный 15 6 2 3 2 2 2" xfId="6927"/>
    <cellStyle name="Обычный 15 6 2 3 2 2 2 2" xfId="6928"/>
    <cellStyle name="Обычный 15 6 2 3 2 2 3" xfId="6929"/>
    <cellStyle name="Обычный 15 6 2 3 2 3" xfId="6930"/>
    <cellStyle name="Обычный 15 6 2 3 2 3 2" xfId="6931"/>
    <cellStyle name="Обычный 15 6 2 3 2 4" xfId="6932"/>
    <cellStyle name="Обычный 15 6 2 3 3" xfId="6933"/>
    <cellStyle name="Обычный 15 6 2 3 3 2" xfId="6934"/>
    <cellStyle name="Обычный 15 6 2 3 3 2 2" xfId="6935"/>
    <cellStyle name="Обычный 15 6 2 3 3 3" xfId="6936"/>
    <cellStyle name="Обычный 15 6 2 3 4" xfId="6937"/>
    <cellStyle name="Обычный 15 6 2 3 4 2" xfId="6938"/>
    <cellStyle name="Обычный 15 6 2 3 5" xfId="6939"/>
    <cellStyle name="Обычный 15 6 2 4" xfId="6940"/>
    <cellStyle name="Обычный 15 6 2 4 2" xfId="6941"/>
    <cellStyle name="Обычный 15 6 2 4 2 2" xfId="6942"/>
    <cellStyle name="Обычный 15 6 2 4 2 2 2" xfId="6943"/>
    <cellStyle name="Обычный 15 6 2 4 2 3" xfId="6944"/>
    <cellStyle name="Обычный 15 6 2 4 3" xfId="6945"/>
    <cellStyle name="Обычный 15 6 2 4 3 2" xfId="6946"/>
    <cellStyle name="Обычный 15 6 2 4 4" xfId="6947"/>
    <cellStyle name="Обычный 15 6 2 5" xfId="6948"/>
    <cellStyle name="Обычный 15 6 2 5 2" xfId="6949"/>
    <cellStyle name="Обычный 15 6 2 5 2 2" xfId="6950"/>
    <cellStyle name="Обычный 15 6 2 5 3" xfId="6951"/>
    <cellStyle name="Обычный 15 6 2 6" xfId="6952"/>
    <cellStyle name="Обычный 15 6 2 6 2" xfId="6953"/>
    <cellStyle name="Обычный 15 6 2 7" xfId="6954"/>
    <cellStyle name="Обычный 15 6 3" xfId="6955"/>
    <cellStyle name="Обычный 15 6 3 2" xfId="6956"/>
    <cellStyle name="Обычный 15 6 3 2 2" xfId="6957"/>
    <cellStyle name="Обычный 15 6 3 2 2 2" xfId="6958"/>
    <cellStyle name="Обычный 15 6 3 2 2 2 2" xfId="6959"/>
    <cellStyle name="Обычный 15 6 3 2 2 3" xfId="6960"/>
    <cellStyle name="Обычный 15 6 3 2 3" xfId="6961"/>
    <cellStyle name="Обычный 15 6 3 2 3 2" xfId="6962"/>
    <cellStyle name="Обычный 15 6 3 2 4" xfId="6963"/>
    <cellStyle name="Обычный 15 6 3 3" xfId="6964"/>
    <cellStyle name="Обычный 15 6 3 3 2" xfId="6965"/>
    <cellStyle name="Обычный 15 6 3 3 2 2" xfId="6966"/>
    <cellStyle name="Обычный 15 6 3 3 3" xfId="6967"/>
    <cellStyle name="Обычный 15 6 3 4" xfId="6968"/>
    <cellStyle name="Обычный 15 6 3 4 2" xfId="6969"/>
    <cellStyle name="Обычный 15 6 3 5" xfId="6970"/>
    <cellStyle name="Обычный 15 6 4" xfId="6971"/>
    <cellStyle name="Обычный 15 6 4 2" xfId="6972"/>
    <cellStyle name="Обычный 15 6 4 2 2" xfId="6973"/>
    <cellStyle name="Обычный 15 6 4 2 2 2" xfId="6974"/>
    <cellStyle name="Обычный 15 6 4 2 2 2 2" xfId="6975"/>
    <cellStyle name="Обычный 15 6 4 2 2 3" xfId="6976"/>
    <cellStyle name="Обычный 15 6 4 2 3" xfId="6977"/>
    <cellStyle name="Обычный 15 6 4 2 3 2" xfId="6978"/>
    <cellStyle name="Обычный 15 6 4 2 4" xfId="6979"/>
    <cellStyle name="Обычный 15 6 4 3" xfId="6980"/>
    <cellStyle name="Обычный 15 6 4 3 2" xfId="6981"/>
    <cellStyle name="Обычный 15 6 4 3 2 2" xfId="6982"/>
    <cellStyle name="Обычный 15 6 4 3 3" xfId="6983"/>
    <cellStyle name="Обычный 15 6 4 4" xfId="6984"/>
    <cellStyle name="Обычный 15 6 4 4 2" xfId="6985"/>
    <cellStyle name="Обычный 15 6 4 5" xfId="6986"/>
    <cellStyle name="Обычный 15 6 5" xfId="6987"/>
    <cellStyle name="Обычный 15 6 5 2" xfId="6988"/>
    <cellStyle name="Обычный 15 6 5 2 2" xfId="6989"/>
    <cellStyle name="Обычный 15 6 5 2 2 2" xfId="6990"/>
    <cellStyle name="Обычный 15 6 5 2 3" xfId="6991"/>
    <cellStyle name="Обычный 15 6 5 3" xfId="6992"/>
    <cellStyle name="Обычный 15 6 5 3 2" xfId="6993"/>
    <cellStyle name="Обычный 15 6 5 4" xfId="6994"/>
    <cellStyle name="Обычный 15 6 6" xfId="6995"/>
    <cellStyle name="Обычный 15 6 6 2" xfId="6996"/>
    <cellStyle name="Обычный 15 6 6 2 2" xfId="6997"/>
    <cellStyle name="Обычный 15 6 6 3" xfId="6998"/>
    <cellStyle name="Обычный 15 6 7" xfId="6999"/>
    <cellStyle name="Обычный 15 6 7 2" xfId="7000"/>
    <cellStyle name="Обычный 15 6 8" xfId="7001"/>
    <cellStyle name="Обычный 15 7" xfId="7002"/>
    <cellStyle name="Обычный 15 7 2" xfId="7003"/>
    <cellStyle name="Обычный 15 7 2 2" xfId="7004"/>
    <cellStyle name="Обычный 15 7 2 2 2" xfId="7005"/>
    <cellStyle name="Обычный 15 7 2 2 2 2" xfId="7006"/>
    <cellStyle name="Обычный 15 7 2 2 2 2 2" xfId="7007"/>
    <cellStyle name="Обычный 15 7 2 2 2 2 2 2" xfId="7008"/>
    <cellStyle name="Обычный 15 7 2 2 2 2 3" xfId="7009"/>
    <cellStyle name="Обычный 15 7 2 2 2 3" xfId="7010"/>
    <cellStyle name="Обычный 15 7 2 2 2 3 2" xfId="7011"/>
    <cellStyle name="Обычный 15 7 2 2 2 4" xfId="7012"/>
    <cellStyle name="Обычный 15 7 2 2 3" xfId="7013"/>
    <cellStyle name="Обычный 15 7 2 2 3 2" xfId="7014"/>
    <cellStyle name="Обычный 15 7 2 2 3 2 2" xfId="7015"/>
    <cellStyle name="Обычный 15 7 2 2 3 3" xfId="7016"/>
    <cellStyle name="Обычный 15 7 2 2 4" xfId="7017"/>
    <cellStyle name="Обычный 15 7 2 2 4 2" xfId="7018"/>
    <cellStyle name="Обычный 15 7 2 2 5" xfId="7019"/>
    <cellStyle name="Обычный 15 7 2 3" xfId="7020"/>
    <cellStyle name="Обычный 15 7 2 3 2" xfId="7021"/>
    <cellStyle name="Обычный 15 7 2 3 2 2" xfId="7022"/>
    <cellStyle name="Обычный 15 7 2 3 2 2 2" xfId="7023"/>
    <cellStyle name="Обычный 15 7 2 3 2 2 2 2" xfId="7024"/>
    <cellStyle name="Обычный 15 7 2 3 2 2 3" xfId="7025"/>
    <cellStyle name="Обычный 15 7 2 3 2 3" xfId="7026"/>
    <cellStyle name="Обычный 15 7 2 3 2 3 2" xfId="7027"/>
    <cellStyle name="Обычный 15 7 2 3 2 4" xfId="7028"/>
    <cellStyle name="Обычный 15 7 2 3 3" xfId="7029"/>
    <cellStyle name="Обычный 15 7 2 3 3 2" xfId="7030"/>
    <cellStyle name="Обычный 15 7 2 3 3 2 2" xfId="7031"/>
    <cellStyle name="Обычный 15 7 2 3 3 3" xfId="7032"/>
    <cellStyle name="Обычный 15 7 2 3 4" xfId="7033"/>
    <cellStyle name="Обычный 15 7 2 3 4 2" xfId="7034"/>
    <cellStyle name="Обычный 15 7 2 3 5" xfId="7035"/>
    <cellStyle name="Обычный 15 7 2 4" xfId="7036"/>
    <cellStyle name="Обычный 15 7 2 4 2" xfId="7037"/>
    <cellStyle name="Обычный 15 7 2 4 2 2" xfId="7038"/>
    <cellStyle name="Обычный 15 7 2 4 2 2 2" xfId="7039"/>
    <cellStyle name="Обычный 15 7 2 4 2 3" xfId="7040"/>
    <cellStyle name="Обычный 15 7 2 4 3" xfId="7041"/>
    <cellStyle name="Обычный 15 7 2 4 3 2" xfId="7042"/>
    <cellStyle name="Обычный 15 7 2 4 4" xfId="7043"/>
    <cellStyle name="Обычный 15 7 2 5" xfId="7044"/>
    <cellStyle name="Обычный 15 7 2 5 2" xfId="7045"/>
    <cellStyle name="Обычный 15 7 2 5 2 2" xfId="7046"/>
    <cellStyle name="Обычный 15 7 2 5 3" xfId="7047"/>
    <cellStyle name="Обычный 15 7 2 6" xfId="7048"/>
    <cellStyle name="Обычный 15 7 2 6 2" xfId="7049"/>
    <cellStyle name="Обычный 15 7 2 7" xfId="7050"/>
    <cellStyle name="Обычный 15 7 3" xfId="7051"/>
    <cellStyle name="Обычный 15 7 3 2" xfId="7052"/>
    <cellStyle name="Обычный 15 7 3 2 2" xfId="7053"/>
    <cellStyle name="Обычный 15 7 3 2 2 2" xfId="7054"/>
    <cellStyle name="Обычный 15 7 3 2 2 2 2" xfId="7055"/>
    <cellStyle name="Обычный 15 7 3 2 2 3" xfId="7056"/>
    <cellStyle name="Обычный 15 7 3 2 3" xfId="7057"/>
    <cellStyle name="Обычный 15 7 3 2 3 2" xfId="7058"/>
    <cellStyle name="Обычный 15 7 3 2 4" xfId="7059"/>
    <cellStyle name="Обычный 15 7 3 3" xfId="7060"/>
    <cellStyle name="Обычный 15 7 3 3 2" xfId="7061"/>
    <cellStyle name="Обычный 15 7 3 3 2 2" xfId="7062"/>
    <cellStyle name="Обычный 15 7 3 3 3" xfId="7063"/>
    <cellStyle name="Обычный 15 7 3 4" xfId="7064"/>
    <cellStyle name="Обычный 15 7 3 4 2" xfId="7065"/>
    <cellStyle name="Обычный 15 7 3 5" xfId="7066"/>
    <cellStyle name="Обычный 15 7 4" xfId="7067"/>
    <cellStyle name="Обычный 15 7 4 2" xfId="7068"/>
    <cellStyle name="Обычный 15 7 4 2 2" xfId="7069"/>
    <cellStyle name="Обычный 15 7 4 2 2 2" xfId="7070"/>
    <cellStyle name="Обычный 15 7 4 2 2 2 2" xfId="7071"/>
    <cellStyle name="Обычный 15 7 4 2 2 3" xfId="7072"/>
    <cellStyle name="Обычный 15 7 4 2 3" xfId="7073"/>
    <cellStyle name="Обычный 15 7 4 2 3 2" xfId="7074"/>
    <cellStyle name="Обычный 15 7 4 2 4" xfId="7075"/>
    <cellStyle name="Обычный 15 7 4 3" xfId="7076"/>
    <cellStyle name="Обычный 15 7 4 3 2" xfId="7077"/>
    <cellStyle name="Обычный 15 7 4 3 2 2" xfId="7078"/>
    <cellStyle name="Обычный 15 7 4 3 3" xfId="7079"/>
    <cellStyle name="Обычный 15 7 4 4" xfId="7080"/>
    <cellStyle name="Обычный 15 7 4 4 2" xfId="7081"/>
    <cellStyle name="Обычный 15 7 4 5" xfId="7082"/>
    <cellStyle name="Обычный 15 7 5" xfId="7083"/>
    <cellStyle name="Обычный 15 7 5 2" xfId="7084"/>
    <cellStyle name="Обычный 15 7 5 2 2" xfId="7085"/>
    <cellStyle name="Обычный 15 7 5 2 2 2" xfId="7086"/>
    <cellStyle name="Обычный 15 7 5 2 3" xfId="7087"/>
    <cellStyle name="Обычный 15 7 5 3" xfId="7088"/>
    <cellStyle name="Обычный 15 7 5 3 2" xfId="7089"/>
    <cellStyle name="Обычный 15 7 5 4" xfId="7090"/>
    <cellStyle name="Обычный 15 7 6" xfId="7091"/>
    <cellStyle name="Обычный 15 7 6 2" xfId="7092"/>
    <cellStyle name="Обычный 15 7 6 2 2" xfId="7093"/>
    <cellStyle name="Обычный 15 7 6 3" xfId="7094"/>
    <cellStyle name="Обычный 15 7 7" xfId="7095"/>
    <cellStyle name="Обычный 15 7 7 2" xfId="7096"/>
    <cellStyle name="Обычный 15 7 8" xfId="7097"/>
    <cellStyle name="Обычный 15 8" xfId="7098"/>
    <cellStyle name="Обычный 15 8 2" xfId="7099"/>
    <cellStyle name="Обычный 15 8 2 2" xfId="7100"/>
    <cellStyle name="Обычный 15 8 2 2 2" xfId="7101"/>
    <cellStyle name="Обычный 15 8 2 2 2 2" xfId="7102"/>
    <cellStyle name="Обычный 15 8 2 2 2 2 2" xfId="7103"/>
    <cellStyle name="Обычный 15 8 2 2 2 2 2 2" xfId="7104"/>
    <cellStyle name="Обычный 15 8 2 2 2 2 3" xfId="7105"/>
    <cellStyle name="Обычный 15 8 2 2 2 3" xfId="7106"/>
    <cellStyle name="Обычный 15 8 2 2 2 3 2" xfId="7107"/>
    <cellStyle name="Обычный 15 8 2 2 2 4" xfId="7108"/>
    <cellStyle name="Обычный 15 8 2 2 3" xfId="7109"/>
    <cellStyle name="Обычный 15 8 2 2 3 2" xfId="7110"/>
    <cellStyle name="Обычный 15 8 2 2 3 2 2" xfId="7111"/>
    <cellStyle name="Обычный 15 8 2 2 3 3" xfId="7112"/>
    <cellStyle name="Обычный 15 8 2 2 4" xfId="7113"/>
    <cellStyle name="Обычный 15 8 2 2 4 2" xfId="7114"/>
    <cellStyle name="Обычный 15 8 2 2 5" xfId="7115"/>
    <cellStyle name="Обычный 15 8 2 3" xfId="7116"/>
    <cellStyle name="Обычный 15 8 2 3 2" xfId="7117"/>
    <cellStyle name="Обычный 15 8 2 3 2 2" xfId="7118"/>
    <cellStyle name="Обычный 15 8 2 3 2 2 2" xfId="7119"/>
    <cellStyle name="Обычный 15 8 2 3 2 2 2 2" xfId="7120"/>
    <cellStyle name="Обычный 15 8 2 3 2 2 3" xfId="7121"/>
    <cellStyle name="Обычный 15 8 2 3 2 3" xfId="7122"/>
    <cellStyle name="Обычный 15 8 2 3 2 3 2" xfId="7123"/>
    <cellStyle name="Обычный 15 8 2 3 2 4" xfId="7124"/>
    <cellStyle name="Обычный 15 8 2 3 3" xfId="7125"/>
    <cellStyle name="Обычный 15 8 2 3 3 2" xfId="7126"/>
    <cellStyle name="Обычный 15 8 2 3 3 2 2" xfId="7127"/>
    <cellStyle name="Обычный 15 8 2 3 3 3" xfId="7128"/>
    <cellStyle name="Обычный 15 8 2 3 4" xfId="7129"/>
    <cellStyle name="Обычный 15 8 2 3 4 2" xfId="7130"/>
    <cellStyle name="Обычный 15 8 2 3 5" xfId="7131"/>
    <cellStyle name="Обычный 15 8 2 4" xfId="7132"/>
    <cellStyle name="Обычный 15 8 2 4 2" xfId="7133"/>
    <cellStyle name="Обычный 15 8 2 4 2 2" xfId="7134"/>
    <cellStyle name="Обычный 15 8 2 4 2 2 2" xfId="7135"/>
    <cellStyle name="Обычный 15 8 2 4 2 3" xfId="7136"/>
    <cellStyle name="Обычный 15 8 2 4 3" xfId="7137"/>
    <cellStyle name="Обычный 15 8 2 4 3 2" xfId="7138"/>
    <cellStyle name="Обычный 15 8 2 4 4" xfId="7139"/>
    <cellStyle name="Обычный 15 8 2 5" xfId="7140"/>
    <cellStyle name="Обычный 15 8 2 5 2" xfId="7141"/>
    <cellStyle name="Обычный 15 8 2 5 2 2" xfId="7142"/>
    <cellStyle name="Обычный 15 8 2 5 3" xfId="7143"/>
    <cellStyle name="Обычный 15 8 2 6" xfId="7144"/>
    <cellStyle name="Обычный 15 8 2 6 2" xfId="7145"/>
    <cellStyle name="Обычный 15 8 2 7" xfId="7146"/>
    <cellStyle name="Обычный 15 8 3" xfId="7147"/>
    <cellStyle name="Обычный 15 8 3 2" xfId="7148"/>
    <cellStyle name="Обычный 15 8 3 2 2" xfId="7149"/>
    <cellStyle name="Обычный 15 8 3 2 2 2" xfId="7150"/>
    <cellStyle name="Обычный 15 8 3 2 2 2 2" xfId="7151"/>
    <cellStyle name="Обычный 15 8 3 2 2 3" xfId="7152"/>
    <cellStyle name="Обычный 15 8 3 2 3" xfId="7153"/>
    <cellStyle name="Обычный 15 8 3 2 3 2" xfId="7154"/>
    <cellStyle name="Обычный 15 8 3 2 4" xfId="7155"/>
    <cellStyle name="Обычный 15 8 3 3" xfId="7156"/>
    <cellStyle name="Обычный 15 8 3 3 2" xfId="7157"/>
    <cellStyle name="Обычный 15 8 3 3 2 2" xfId="7158"/>
    <cellStyle name="Обычный 15 8 3 3 3" xfId="7159"/>
    <cellStyle name="Обычный 15 8 3 4" xfId="7160"/>
    <cellStyle name="Обычный 15 8 3 4 2" xfId="7161"/>
    <cellStyle name="Обычный 15 8 3 5" xfId="7162"/>
    <cellStyle name="Обычный 15 8 4" xfId="7163"/>
    <cellStyle name="Обычный 15 8 4 2" xfId="7164"/>
    <cellStyle name="Обычный 15 8 4 2 2" xfId="7165"/>
    <cellStyle name="Обычный 15 8 4 2 2 2" xfId="7166"/>
    <cellStyle name="Обычный 15 8 4 2 2 2 2" xfId="7167"/>
    <cellStyle name="Обычный 15 8 4 2 2 3" xfId="7168"/>
    <cellStyle name="Обычный 15 8 4 2 3" xfId="7169"/>
    <cellStyle name="Обычный 15 8 4 2 3 2" xfId="7170"/>
    <cellStyle name="Обычный 15 8 4 2 4" xfId="7171"/>
    <cellStyle name="Обычный 15 8 4 3" xfId="7172"/>
    <cellStyle name="Обычный 15 8 4 3 2" xfId="7173"/>
    <cellStyle name="Обычный 15 8 4 3 2 2" xfId="7174"/>
    <cellStyle name="Обычный 15 8 4 3 3" xfId="7175"/>
    <cellStyle name="Обычный 15 8 4 4" xfId="7176"/>
    <cellStyle name="Обычный 15 8 4 4 2" xfId="7177"/>
    <cellStyle name="Обычный 15 8 4 5" xfId="7178"/>
    <cellStyle name="Обычный 15 8 5" xfId="7179"/>
    <cellStyle name="Обычный 15 8 5 2" xfId="7180"/>
    <cellStyle name="Обычный 15 8 5 2 2" xfId="7181"/>
    <cellStyle name="Обычный 15 8 5 2 2 2" xfId="7182"/>
    <cellStyle name="Обычный 15 8 5 2 3" xfId="7183"/>
    <cellStyle name="Обычный 15 8 5 3" xfId="7184"/>
    <cellStyle name="Обычный 15 8 5 3 2" xfId="7185"/>
    <cellStyle name="Обычный 15 8 5 4" xfId="7186"/>
    <cellStyle name="Обычный 15 8 6" xfId="7187"/>
    <cellStyle name="Обычный 15 8 6 2" xfId="7188"/>
    <cellStyle name="Обычный 15 8 6 2 2" xfId="7189"/>
    <cellStyle name="Обычный 15 8 6 3" xfId="7190"/>
    <cellStyle name="Обычный 15 8 7" xfId="7191"/>
    <cellStyle name="Обычный 15 8 7 2" xfId="7192"/>
    <cellStyle name="Обычный 15 8 8" xfId="7193"/>
    <cellStyle name="Обычный 15 9" xfId="7194"/>
    <cellStyle name="Обычный 15 9 2" xfId="7195"/>
    <cellStyle name="Обычный 15 9 2 2" xfId="7196"/>
    <cellStyle name="Обычный 15 9 2 2 2" xfId="7197"/>
    <cellStyle name="Обычный 15 9 2 2 2 2" xfId="7198"/>
    <cellStyle name="Обычный 15 9 2 2 2 2 2" xfId="7199"/>
    <cellStyle name="Обычный 15 9 2 2 2 2 2 2" xfId="7200"/>
    <cellStyle name="Обычный 15 9 2 2 2 2 3" xfId="7201"/>
    <cellStyle name="Обычный 15 9 2 2 2 3" xfId="7202"/>
    <cellStyle name="Обычный 15 9 2 2 2 3 2" xfId="7203"/>
    <cellStyle name="Обычный 15 9 2 2 2 4" xfId="7204"/>
    <cellStyle name="Обычный 15 9 2 2 3" xfId="7205"/>
    <cellStyle name="Обычный 15 9 2 2 3 2" xfId="7206"/>
    <cellStyle name="Обычный 15 9 2 2 3 2 2" xfId="7207"/>
    <cellStyle name="Обычный 15 9 2 2 3 3" xfId="7208"/>
    <cellStyle name="Обычный 15 9 2 2 4" xfId="7209"/>
    <cellStyle name="Обычный 15 9 2 2 4 2" xfId="7210"/>
    <cellStyle name="Обычный 15 9 2 2 5" xfId="7211"/>
    <cellStyle name="Обычный 15 9 2 3" xfId="7212"/>
    <cellStyle name="Обычный 15 9 2 3 2" xfId="7213"/>
    <cellStyle name="Обычный 15 9 2 3 2 2" xfId="7214"/>
    <cellStyle name="Обычный 15 9 2 3 2 2 2" xfId="7215"/>
    <cellStyle name="Обычный 15 9 2 3 2 2 2 2" xfId="7216"/>
    <cellStyle name="Обычный 15 9 2 3 2 2 3" xfId="7217"/>
    <cellStyle name="Обычный 15 9 2 3 2 3" xfId="7218"/>
    <cellStyle name="Обычный 15 9 2 3 2 3 2" xfId="7219"/>
    <cellStyle name="Обычный 15 9 2 3 2 4" xfId="7220"/>
    <cellStyle name="Обычный 15 9 2 3 3" xfId="7221"/>
    <cellStyle name="Обычный 15 9 2 3 3 2" xfId="7222"/>
    <cellStyle name="Обычный 15 9 2 3 3 2 2" xfId="7223"/>
    <cellStyle name="Обычный 15 9 2 3 3 3" xfId="7224"/>
    <cellStyle name="Обычный 15 9 2 3 4" xfId="7225"/>
    <cellStyle name="Обычный 15 9 2 3 4 2" xfId="7226"/>
    <cellStyle name="Обычный 15 9 2 3 5" xfId="7227"/>
    <cellStyle name="Обычный 15 9 2 4" xfId="7228"/>
    <cellStyle name="Обычный 15 9 2 4 2" xfId="7229"/>
    <cellStyle name="Обычный 15 9 2 4 2 2" xfId="7230"/>
    <cellStyle name="Обычный 15 9 2 4 2 2 2" xfId="7231"/>
    <cellStyle name="Обычный 15 9 2 4 2 3" xfId="7232"/>
    <cellStyle name="Обычный 15 9 2 4 3" xfId="7233"/>
    <cellStyle name="Обычный 15 9 2 4 3 2" xfId="7234"/>
    <cellStyle name="Обычный 15 9 2 4 4" xfId="7235"/>
    <cellStyle name="Обычный 15 9 2 5" xfId="7236"/>
    <cellStyle name="Обычный 15 9 2 5 2" xfId="7237"/>
    <cellStyle name="Обычный 15 9 2 5 2 2" xfId="7238"/>
    <cellStyle name="Обычный 15 9 2 5 3" xfId="7239"/>
    <cellStyle name="Обычный 15 9 2 6" xfId="7240"/>
    <cellStyle name="Обычный 15 9 2 6 2" xfId="7241"/>
    <cellStyle name="Обычный 15 9 2 7" xfId="7242"/>
    <cellStyle name="Обычный 15 9 3" xfId="7243"/>
    <cellStyle name="Обычный 15 9 3 2" xfId="7244"/>
    <cellStyle name="Обычный 15 9 3 2 2" xfId="7245"/>
    <cellStyle name="Обычный 15 9 3 2 2 2" xfId="7246"/>
    <cellStyle name="Обычный 15 9 3 2 2 2 2" xfId="7247"/>
    <cellStyle name="Обычный 15 9 3 2 2 3" xfId="7248"/>
    <cellStyle name="Обычный 15 9 3 2 3" xfId="7249"/>
    <cellStyle name="Обычный 15 9 3 2 3 2" xfId="7250"/>
    <cellStyle name="Обычный 15 9 3 2 4" xfId="7251"/>
    <cellStyle name="Обычный 15 9 3 3" xfId="7252"/>
    <cellStyle name="Обычный 15 9 3 3 2" xfId="7253"/>
    <cellStyle name="Обычный 15 9 3 3 2 2" xfId="7254"/>
    <cellStyle name="Обычный 15 9 3 3 3" xfId="7255"/>
    <cellStyle name="Обычный 15 9 3 4" xfId="7256"/>
    <cellStyle name="Обычный 15 9 3 4 2" xfId="7257"/>
    <cellStyle name="Обычный 15 9 3 5" xfId="7258"/>
    <cellStyle name="Обычный 15 9 4" xfId="7259"/>
    <cellStyle name="Обычный 15 9 4 2" xfId="7260"/>
    <cellStyle name="Обычный 15 9 4 2 2" xfId="7261"/>
    <cellStyle name="Обычный 15 9 4 2 2 2" xfId="7262"/>
    <cellStyle name="Обычный 15 9 4 2 2 2 2" xfId="7263"/>
    <cellStyle name="Обычный 15 9 4 2 2 3" xfId="7264"/>
    <cellStyle name="Обычный 15 9 4 2 3" xfId="7265"/>
    <cellStyle name="Обычный 15 9 4 2 3 2" xfId="7266"/>
    <cellStyle name="Обычный 15 9 4 2 4" xfId="7267"/>
    <cellStyle name="Обычный 15 9 4 3" xfId="7268"/>
    <cellStyle name="Обычный 15 9 4 3 2" xfId="7269"/>
    <cellStyle name="Обычный 15 9 4 3 2 2" xfId="7270"/>
    <cellStyle name="Обычный 15 9 4 3 3" xfId="7271"/>
    <cellStyle name="Обычный 15 9 4 4" xfId="7272"/>
    <cellStyle name="Обычный 15 9 4 4 2" xfId="7273"/>
    <cellStyle name="Обычный 15 9 4 5" xfId="7274"/>
    <cellStyle name="Обычный 15 9 5" xfId="7275"/>
    <cellStyle name="Обычный 15 9 5 2" xfId="7276"/>
    <cellStyle name="Обычный 15 9 5 2 2" xfId="7277"/>
    <cellStyle name="Обычный 15 9 5 2 2 2" xfId="7278"/>
    <cellStyle name="Обычный 15 9 5 2 3" xfId="7279"/>
    <cellStyle name="Обычный 15 9 5 3" xfId="7280"/>
    <cellStyle name="Обычный 15 9 5 3 2" xfId="7281"/>
    <cellStyle name="Обычный 15 9 5 4" xfId="7282"/>
    <cellStyle name="Обычный 15 9 6" xfId="7283"/>
    <cellStyle name="Обычный 15 9 6 2" xfId="7284"/>
    <cellStyle name="Обычный 15 9 6 2 2" xfId="7285"/>
    <cellStyle name="Обычный 15 9 6 3" xfId="7286"/>
    <cellStyle name="Обычный 15 9 7" xfId="7287"/>
    <cellStyle name="Обычный 15 9 7 2" xfId="7288"/>
    <cellStyle name="Обычный 15 9 8" xfId="7289"/>
    <cellStyle name="Обычный 16" xfId="7290"/>
    <cellStyle name="Обычный 16 10" xfId="7291"/>
    <cellStyle name="Обычный 16 11" xfId="7292"/>
    <cellStyle name="Обычный 16 12" xfId="7293"/>
    <cellStyle name="Обычный 16 2" xfId="7294"/>
    <cellStyle name="Обычный 16 3" xfId="7295"/>
    <cellStyle name="Обычный 16 4" xfId="7296"/>
    <cellStyle name="Обычный 16 5" xfId="7297"/>
    <cellStyle name="Обычный 16 6" xfId="7298"/>
    <cellStyle name="Обычный 16 7" xfId="7299"/>
    <cellStyle name="Обычный 16 8" xfId="7300"/>
    <cellStyle name="Обычный 16 9" xfId="7301"/>
    <cellStyle name="Обычный 17" xfId="7302"/>
    <cellStyle name="Обычный 17 10" xfId="7303"/>
    <cellStyle name="Обычный 17 11" xfId="7304"/>
    <cellStyle name="Обычный 17 2" xfId="7305"/>
    <cellStyle name="Обычный 17 3" xfId="7306"/>
    <cellStyle name="Обычный 17 4" xfId="7307"/>
    <cellStyle name="Обычный 17 5" xfId="7308"/>
    <cellStyle name="Обычный 17 6" xfId="7309"/>
    <cellStyle name="Обычный 17 7" xfId="7310"/>
    <cellStyle name="Обычный 17 8" xfId="7311"/>
    <cellStyle name="Обычный 17 9" xfId="7312"/>
    <cellStyle name="Обычный 18" xfId="7313"/>
    <cellStyle name="Обычный 18 10" xfId="7314"/>
    <cellStyle name="Обычный 18 2" xfId="7315"/>
    <cellStyle name="Обычный 18 3" xfId="7316"/>
    <cellStyle name="Обычный 18 4" xfId="7317"/>
    <cellStyle name="Обычный 18 5" xfId="7318"/>
    <cellStyle name="Обычный 18 6" xfId="7319"/>
    <cellStyle name="Обычный 18 7" xfId="7320"/>
    <cellStyle name="Обычный 18 8" xfId="7321"/>
    <cellStyle name="Обычный 18 9" xfId="7322"/>
    <cellStyle name="Обычный 19" xfId="7323"/>
    <cellStyle name="Обычный 19 2" xfId="7324"/>
    <cellStyle name="Обычный 19 3" xfId="7325"/>
    <cellStyle name="Обычный 19 4" xfId="7326"/>
    <cellStyle name="Обычный 19 5" xfId="7327"/>
    <cellStyle name="Обычный 19 6" xfId="7328"/>
    <cellStyle name="Обычный 19 7" xfId="7329"/>
    <cellStyle name="Обычный 19 8" xfId="7330"/>
    <cellStyle name="Обычный 19 9" xfId="7331"/>
    <cellStyle name="Обычный 2" xfId="3"/>
    <cellStyle name="Обычный 2 10" xfId="7333"/>
    <cellStyle name="Обычный 2 11" xfId="7334"/>
    <cellStyle name="Обычный 2 12" xfId="7335"/>
    <cellStyle name="Обычный 2 13" xfId="7336"/>
    <cellStyle name="Обычный 2 14" xfId="7337"/>
    <cellStyle name="Обычный 2 15" xfId="7338"/>
    <cellStyle name="Обычный 2 16" xfId="7339"/>
    <cellStyle name="Обычный 2 17" xfId="7340"/>
    <cellStyle name="Обычный 2 18" xfId="7341"/>
    <cellStyle name="Обычный 2 19" xfId="7342"/>
    <cellStyle name="Обычный 2 2" xfId="62"/>
    <cellStyle name="Обычный 2 2 10" xfId="7343"/>
    <cellStyle name="Обычный 2 2 11" xfId="7344"/>
    <cellStyle name="Обычный 2 2 12" xfId="7345"/>
    <cellStyle name="Обычный 2 2 13" xfId="7346"/>
    <cellStyle name="Обычный 2 2 14" xfId="7347"/>
    <cellStyle name="Обычный 2 2 15" xfId="7348"/>
    <cellStyle name="Обычный 2 2 16" xfId="7349"/>
    <cellStyle name="Обычный 2 2 17" xfId="7350"/>
    <cellStyle name="Обычный 2 2 18" xfId="7351"/>
    <cellStyle name="Обычный 2 2 19" xfId="7352"/>
    <cellStyle name="Обычный 2 2 2" xfId="7353"/>
    <cellStyle name="Обычный 2 2 2 10" xfId="7354"/>
    <cellStyle name="Обычный 2 2 2 11" xfId="7355"/>
    <cellStyle name="Обычный 2 2 2 12" xfId="7356"/>
    <cellStyle name="Обычный 2 2 2 13" xfId="7357"/>
    <cellStyle name="Обычный 2 2 2 14" xfId="7358"/>
    <cellStyle name="Обычный 2 2 2 15" xfId="7359"/>
    <cellStyle name="Обычный 2 2 2 16" xfId="7360"/>
    <cellStyle name="Обычный 2 2 2 17" xfId="7361"/>
    <cellStyle name="Обычный 2 2 2 18" xfId="7362"/>
    <cellStyle name="Обычный 2 2 2 19" xfId="7363"/>
    <cellStyle name="Обычный 2 2 2 2" xfId="7364"/>
    <cellStyle name="Обычный 2 2 2 2 2" xfId="7365"/>
    <cellStyle name="Обычный 2 2 2 2 2 2" xfId="7366"/>
    <cellStyle name="Обычный 2 2 2 2 2 2 2" xfId="7367"/>
    <cellStyle name="Обычный 2 2 2 2 2 2 2 2" xfId="7368"/>
    <cellStyle name="Обычный 2 2 2 2 2 2 2 2 2" xfId="7369"/>
    <cellStyle name="Обычный 2 2 2 2 2 2 3" xfId="7370"/>
    <cellStyle name="Обычный 2 2 2 2 2 3" xfId="7371"/>
    <cellStyle name="Обычный 2 2 2 2 2 3 2" xfId="7372"/>
    <cellStyle name="Обычный 2 2 2 2 3" xfId="7373"/>
    <cellStyle name="Обычный 2 2 2 2 4" xfId="7374"/>
    <cellStyle name="Обычный 2 2 2 2 4 2" xfId="7375"/>
    <cellStyle name="Обычный 2 2 2 2 4 2 2" xfId="7376"/>
    <cellStyle name="Обычный 2 2 2 2 5" xfId="7377"/>
    <cellStyle name="Обычный 2 2 2 3" xfId="7378"/>
    <cellStyle name="Обычный 2 2 2 3 2" xfId="7379"/>
    <cellStyle name="Обычный 2 2 2 3 2 2" xfId="7380"/>
    <cellStyle name="Обычный 2 2 2 3 2 2 2" xfId="7381"/>
    <cellStyle name="Обычный 2 2 2 3 2 2 2 2" xfId="7382"/>
    <cellStyle name="Обычный 2 2 2 3 2 3" xfId="7383"/>
    <cellStyle name="Обычный 2 2 2 3 3" xfId="7384"/>
    <cellStyle name="Обычный 2 2 2 3 3 2" xfId="7385"/>
    <cellStyle name="Обычный 2 2 2 4" xfId="7386"/>
    <cellStyle name="Обычный 2 2 2 4 2" xfId="7387"/>
    <cellStyle name="Обычный 2 2 2 4 2 2" xfId="7388"/>
    <cellStyle name="Обычный 2 2 2 5" xfId="7389"/>
    <cellStyle name="Обычный 2 2 2 6" xfId="7390"/>
    <cellStyle name="Обычный 2 2 2 7" xfId="7391"/>
    <cellStyle name="Обычный 2 2 2 8" xfId="7392"/>
    <cellStyle name="Обычный 2 2 2 9" xfId="7393"/>
    <cellStyle name="Обычный 2 2 20" xfId="7394"/>
    <cellStyle name="Обычный 2 2 21" xfId="7395"/>
    <cellStyle name="Обычный 2 2 22" xfId="7396"/>
    <cellStyle name="Обычный 2 2 23" xfId="7397"/>
    <cellStyle name="Обычный 2 2 24" xfId="7398"/>
    <cellStyle name="Обычный 2 2 25" xfId="7399"/>
    <cellStyle name="Обычный 2 2 26" xfId="7400"/>
    <cellStyle name="Обычный 2 2 27" xfId="7401"/>
    <cellStyle name="Обычный 2 2 28" xfId="7402"/>
    <cellStyle name="Обычный 2 2 29" xfId="7403"/>
    <cellStyle name="Обычный 2 2 3" xfId="7404"/>
    <cellStyle name="Обычный 2 2 3 2" xfId="7405"/>
    <cellStyle name="Обычный 2 2 30" xfId="7406"/>
    <cellStyle name="Обычный 2 2 31" xfId="7407"/>
    <cellStyle name="Обычный 2 2 32" xfId="7408"/>
    <cellStyle name="Обычный 2 2 33" xfId="7409"/>
    <cellStyle name="Обычный 2 2 34" xfId="7410"/>
    <cellStyle name="Обычный 2 2 35" xfId="7411"/>
    <cellStyle name="Обычный 2 2 36" xfId="7412"/>
    <cellStyle name="Обычный 2 2 37" xfId="7413"/>
    <cellStyle name="Обычный 2 2 38" xfId="7414"/>
    <cellStyle name="Обычный 2 2 39" xfId="7415"/>
    <cellStyle name="Обычный 2 2 4" xfId="7416"/>
    <cellStyle name="Обычный 2 2 40" xfId="7417"/>
    <cellStyle name="Обычный 2 2 41" xfId="7418"/>
    <cellStyle name="Обычный 2 2 42" xfId="7419"/>
    <cellStyle name="Обычный 2 2 43" xfId="7420"/>
    <cellStyle name="Обычный 2 2 44" xfId="7421"/>
    <cellStyle name="Обычный 2 2 44 2" xfId="7422"/>
    <cellStyle name="Обычный 2 2 44 2 2" xfId="7423"/>
    <cellStyle name="Обычный 2 2 44 2 2 2" xfId="7424"/>
    <cellStyle name="Обычный 2 2 44 2 2 2 2" xfId="7425"/>
    <cellStyle name="Обычный 2 2 44 2 3" xfId="7426"/>
    <cellStyle name="Обычный 2 2 44 3" xfId="7427"/>
    <cellStyle name="Обычный 2 2 44 3 2" xfId="7428"/>
    <cellStyle name="Обычный 2 2 45" xfId="7429"/>
    <cellStyle name="Обычный 2 2 46" xfId="7430"/>
    <cellStyle name="Обычный 2 2 46 2" xfId="7431"/>
    <cellStyle name="Обычный 2 2 46 2 2" xfId="7432"/>
    <cellStyle name="Обычный 2 2 47" xfId="7433"/>
    <cellStyle name="Обычный 2 2 48" xfId="7434"/>
    <cellStyle name="Обычный 2 2 49" xfId="7435"/>
    <cellStyle name="Обычный 2 2 5" xfId="7436"/>
    <cellStyle name="Обычный 2 2 6" xfId="7437"/>
    <cellStyle name="Обычный 2 2 7" xfId="7438"/>
    <cellStyle name="Обычный 2 2 8" xfId="7439"/>
    <cellStyle name="Обычный 2 2 9" xfId="7440"/>
    <cellStyle name="Обычный 2 2_46EE.2011(v1.0)" xfId="7441"/>
    <cellStyle name="Обычный 2 20" xfId="7442"/>
    <cellStyle name="Обычный 2 21" xfId="7443"/>
    <cellStyle name="Обычный 2 22" xfId="7444"/>
    <cellStyle name="Обычный 2 23" xfId="7445"/>
    <cellStyle name="Обычный 2 24" xfId="7446"/>
    <cellStyle name="Обычный 2 25" xfId="7447"/>
    <cellStyle name="Обычный 2 26" xfId="7448"/>
    <cellStyle name="Обычный 2 26 2" xfId="7449"/>
    <cellStyle name="Обычный 2 27" xfId="7450"/>
    <cellStyle name="Обычный 2 28" xfId="7451"/>
    <cellStyle name="Обычный 2 29" xfId="7452"/>
    <cellStyle name="Обычный 2 3" xfId="7453"/>
    <cellStyle name="Обычный 2 3 2" xfId="7454"/>
    <cellStyle name="Обычный 2 3 2 2" xfId="7455"/>
    <cellStyle name="Обычный 2 3 3" xfId="7456"/>
    <cellStyle name="Обычный 2 3 4" xfId="7457"/>
    <cellStyle name="Обычный 2 3_46EE.2011(v1.0)" xfId="7458"/>
    <cellStyle name="Обычный 2 30" xfId="7459"/>
    <cellStyle name="Обычный 2 31" xfId="7460"/>
    <cellStyle name="Обычный 2 32" xfId="7461"/>
    <cellStyle name="Обычный 2 33" xfId="7462"/>
    <cellStyle name="Обычный 2 34" xfId="7463"/>
    <cellStyle name="Обычный 2 35" xfId="7464"/>
    <cellStyle name="Обычный 2 36" xfId="7465"/>
    <cellStyle name="Обычный 2 37" xfId="7466"/>
    <cellStyle name="Обычный 2 37 2" xfId="7467"/>
    <cellStyle name="Обычный 2 37 3" xfId="7468"/>
    <cellStyle name="Обычный 2 37 4" xfId="7469"/>
    <cellStyle name="Обычный 2 37 5" xfId="7470"/>
    <cellStyle name="Обычный 2 38" xfId="7471"/>
    <cellStyle name="Обычный 2 39" xfId="7332"/>
    <cellStyle name="Обычный 2 4" xfId="7472"/>
    <cellStyle name="Обычный 2 4 2" xfId="7473"/>
    <cellStyle name="Обычный 2 4 3" xfId="7474"/>
    <cellStyle name="Обычный 2 4 4" xfId="7475"/>
    <cellStyle name="Обычный 2 4 4 3" xfId="7476"/>
    <cellStyle name="Обычный 2 4_46EE.2011(v1.0)" xfId="7477"/>
    <cellStyle name="Обычный 2 5" xfId="7478"/>
    <cellStyle name="Обычный 2 5 2" xfId="7479"/>
    <cellStyle name="Обычный 2 5 3" xfId="7480"/>
    <cellStyle name="Обычный 2 5 4" xfId="7481"/>
    <cellStyle name="Обычный 2 5_46EE.2011(v1.0)" xfId="7482"/>
    <cellStyle name="Обычный 2 6" xfId="7483"/>
    <cellStyle name="Обычный 2 6 2" xfId="7484"/>
    <cellStyle name="Обычный 2 6 3" xfId="7485"/>
    <cellStyle name="Обычный 2 6 4" xfId="7486"/>
    <cellStyle name="Обычный 2 6_46EE.2011(v1.0)" xfId="7487"/>
    <cellStyle name="Обычный 2 7" xfId="7488"/>
    <cellStyle name="Обычный 2 7 2" xfId="7489"/>
    <cellStyle name="Обычный 2 8" xfId="7490"/>
    <cellStyle name="Обычный 2 8 2" xfId="7491"/>
    <cellStyle name="Обычный 2 9" xfId="7492"/>
    <cellStyle name="Обычный 2_1" xfId="7493"/>
    <cellStyle name="Обычный 20" xfId="7494"/>
    <cellStyle name="Обычный 20 2" xfId="7495"/>
    <cellStyle name="Обычный 20 3" xfId="7496"/>
    <cellStyle name="Обычный 20 4" xfId="7497"/>
    <cellStyle name="Обычный 20 5" xfId="7498"/>
    <cellStyle name="Обычный 20 6" xfId="7499"/>
    <cellStyle name="Обычный 20 7" xfId="7500"/>
    <cellStyle name="Обычный 20 8" xfId="7501"/>
    <cellStyle name="Обычный 21" xfId="7502"/>
    <cellStyle name="Обычный 21 2" xfId="7503"/>
    <cellStyle name="Обычный 21 3" xfId="7504"/>
    <cellStyle name="Обычный 21 4" xfId="7505"/>
    <cellStyle name="Обычный 21 5" xfId="7506"/>
    <cellStyle name="Обычный 21 6" xfId="7507"/>
    <cellStyle name="Обычный 21 7" xfId="7508"/>
    <cellStyle name="Обычный 22" xfId="7509"/>
    <cellStyle name="Обычный 22 2" xfId="7510"/>
    <cellStyle name="Обычный 22 3" xfId="7511"/>
    <cellStyle name="Обычный 22 4" xfId="7512"/>
    <cellStyle name="Обычный 22 5" xfId="7513"/>
    <cellStyle name="Обычный 22 6" xfId="7514"/>
    <cellStyle name="Обычный 23" xfId="7515"/>
    <cellStyle name="Обычный 23 2" xfId="7516"/>
    <cellStyle name="Обычный 23 3" xfId="7517"/>
    <cellStyle name="Обычный 23 4" xfId="7518"/>
    <cellStyle name="Обычный 23 5" xfId="7519"/>
    <cellStyle name="Обычный 24" xfId="7520"/>
    <cellStyle name="Обычный 24 2" xfId="7521"/>
    <cellStyle name="Обычный 24 3" xfId="7522"/>
    <cellStyle name="Обычный 24 4" xfId="7523"/>
    <cellStyle name="Обычный 25" xfId="7524"/>
    <cellStyle name="Обычный 26" xfId="7525"/>
    <cellStyle name="Обычный 26 2" xfId="7526"/>
    <cellStyle name="Обычный 26 3" xfId="7527"/>
    <cellStyle name="Обычный 27" xfId="7528"/>
    <cellStyle name="Обычный 27 2" xfId="7529"/>
    <cellStyle name="Обычный 28" xfId="7530"/>
    <cellStyle name="Обычный 29" xfId="7531"/>
    <cellStyle name="Обычный 3" xfId="2"/>
    <cellStyle name="Обычный 3 10" xfId="7532"/>
    <cellStyle name="Обычный 3 10 10" xfId="7533"/>
    <cellStyle name="Обычный 3 10 10 2" xfId="7534"/>
    <cellStyle name="Обычный 3 10 10 2 2" xfId="7535"/>
    <cellStyle name="Обычный 3 10 10 2 2 2" xfId="7536"/>
    <cellStyle name="Обычный 3 10 10 2 2 2 2" xfId="7537"/>
    <cellStyle name="Обычный 3 10 10 2 2 2 2 2" xfId="7538"/>
    <cellStyle name="Обычный 3 10 10 2 2 2 2 2 2" xfId="7539"/>
    <cellStyle name="Обычный 3 10 10 2 2 2 2 3" xfId="7540"/>
    <cellStyle name="Обычный 3 10 10 2 2 2 3" xfId="7541"/>
    <cellStyle name="Обычный 3 10 10 2 2 2 3 2" xfId="7542"/>
    <cellStyle name="Обычный 3 10 10 2 2 2 4" xfId="7543"/>
    <cellStyle name="Обычный 3 10 10 2 2 3" xfId="7544"/>
    <cellStyle name="Обычный 3 10 10 2 2 3 2" xfId="7545"/>
    <cellStyle name="Обычный 3 10 10 2 2 3 2 2" xfId="7546"/>
    <cellStyle name="Обычный 3 10 10 2 2 3 3" xfId="7547"/>
    <cellStyle name="Обычный 3 10 10 2 2 4" xfId="7548"/>
    <cellStyle name="Обычный 3 10 10 2 2 4 2" xfId="7549"/>
    <cellStyle name="Обычный 3 10 10 2 2 5" xfId="7550"/>
    <cellStyle name="Обычный 3 10 10 2 3" xfId="7551"/>
    <cellStyle name="Обычный 3 10 10 2 3 2" xfId="7552"/>
    <cellStyle name="Обычный 3 10 10 2 3 2 2" xfId="7553"/>
    <cellStyle name="Обычный 3 10 10 2 3 2 2 2" xfId="7554"/>
    <cellStyle name="Обычный 3 10 10 2 3 2 2 2 2" xfId="7555"/>
    <cellStyle name="Обычный 3 10 10 2 3 2 2 3" xfId="7556"/>
    <cellStyle name="Обычный 3 10 10 2 3 2 3" xfId="7557"/>
    <cellStyle name="Обычный 3 10 10 2 3 2 3 2" xfId="7558"/>
    <cellStyle name="Обычный 3 10 10 2 3 2 4" xfId="7559"/>
    <cellStyle name="Обычный 3 10 10 2 3 3" xfId="7560"/>
    <cellStyle name="Обычный 3 10 10 2 3 3 2" xfId="7561"/>
    <cellStyle name="Обычный 3 10 10 2 3 3 2 2" xfId="7562"/>
    <cellStyle name="Обычный 3 10 10 2 3 3 3" xfId="7563"/>
    <cellStyle name="Обычный 3 10 10 2 3 4" xfId="7564"/>
    <cellStyle name="Обычный 3 10 10 2 3 4 2" xfId="7565"/>
    <cellStyle name="Обычный 3 10 10 2 3 5" xfId="7566"/>
    <cellStyle name="Обычный 3 10 10 2 4" xfId="7567"/>
    <cellStyle name="Обычный 3 10 10 2 4 2" xfId="7568"/>
    <cellStyle name="Обычный 3 10 10 2 4 2 2" xfId="7569"/>
    <cellStyle name="Обычный 3 10 10 2 4 2 2 2" xfId="7570"/>
    <cellStyle name="Обычный 3 10 10 2 4 2 3" xfId="7571"/>
    <cellStyle name="Обычный 3 10 10 2 4 3" xfId="7572"/>
    <cellStyle name="Обычный 3 10 10 2 4 3 2" xfId="7573"/>
    <cellStyle name="Обычный 3 10 10 2 4 4" xfId="7574"/>
    <cellStyle name="Обычный 3 10 10 2 5" xfId="7575"/>
    <cellStyle name="Обычный 3 10 10 2 5 2" xfId="7576"/>
    <cellStyle name="Обычный 3 10 10 2 5 2 2" xfId="7577"/>
    <cellStyle name="Обычный 3 10 10 2 5 3" xfId="7578"/>
    <cellStyle name="Обычный 3 10 10 2 6" xfId="7579"/>
    <cellStyle name="Обычный 3 10 10 2 6 2" xfId="7580"/>
    <cellStyle name="Обычный 3 10 10 2 7" xfId="7581"/>
    <cellStyle name="Обычный 3 10 10 3" xfId="7582"/>
    <cellStyle name="Обычный 3 10 10 3 2" xfId="7583"/>
    <cellStyle name="Обычный 3 10 10 3 2 2" xfId="7584"/>
    <cellStyle name="Обычный 3 10 10 3 2 2 2" xfId="7585"/>
    <cellStyle name="Обычный 3 10 10 3 2 2 2 2" xfId="7586"/>
    <cellStyle name="Обычный 3 10 10 3 2 2 3" xfId="7587"/>
    <cellStyle name="Обычный 3 10 10 3 2 3" xfId="7588"/>
    <cellStyle name="Обычный 3 10 10 3 2 3 2" xfId="7589"/>
    <cellStyle name="Обычный 3 10 10 3 2 4" xfId="7590"/>
    <cellStyle name="Обычный 3 10 10 3 3" xfId="7591"/>
    <cellStyle name="Обычный 3 10 10 3 3 2" xfId="7592"/>
    <cellStyle name="Обычный 3 10 10 3 3 2 2" xfId="7593"/>
    <cellStyle name="Обычный 3 10 10 3 3 3" xfId="7594"/>
    <cellStyle name="Обычный 3 10 10 3 4" xfId="7595"/>
    <cellStyle name="Обычный 3 10 10 3 4 2" xfId="7596"/>
    <cellStyle name="Обычный 3 10 10 3 5" xfId="7597"/>
    <cellStyle name="Обычный 3 10 10 4" xfId="7598"/>
    <cellStyle name="Обычный 3 10 10 4 2" xfId="7599"/>
    <cellStyle name="Обычный 3 10 10 4 2 2" xfId="7600"/>
    <cellStyle name="Обычный 3 10 10 4 2 2 2" xfId="7601"/>
    <cellStyle name="Обычный 3 10 10 4 2 2 2 2" xfId="7602"/>
    <cellStyle name="Обычный 3 10 10 4 2 2 3" xfId="7603"/>
    <cellStyle name="Обычный 3 10 10 4 2 3" xfId="7604"/>
    <cellStyle name="Обычный 3 10 10 4 2 3 2" xfId="7605"/>
    <cellStyle name="Обычный 3 10 10 4 2 4" xfId="7606"/>
    <cellStyle name="Обычный 3 10 10 4 3" xfId="7607"/>
    <cellStyle name="Обычный 3 10 10 4 3 2" xfId="7608"/>
    <cellStyle name="Обычный 3 10 10 4 3 2 2" xfId="7609"/>
    <cellStyle name="Обычный 3 10 10 4 3 3" xfId="7610"/>
    <cellStyle name="Обычный 3 10 10 4 4" xfId="7611"/>
    <cellStyle name="Обычный 3 10 10 4 4 2" xfId="7612"/>
    <cellStyle name="Обычный 3 10 10 4 5" xfId="7613"/>
    <cellStyle name="Обычный 3 10 10 5" xfId="7614"/>
    <cellStyle name="Обычный 3 10 10 5 2" xfId="7615"/>
    <cellStyle name="Обычный 3 10 10 5 2 2" xfId="7616"/>
    <cellStyle name="Обычный 3 10 10 5 2 2 2" xfId="7617"/>
    <cellStyle name="Обычный 3 10 10 5 2 3" xfId="7618"/>
    <cellStyle name="Обычный 3 10 10 5 3" xfId="7619"/>
    <cellStyle name="Обычный 3 10 10 5 3 2" xfId="7620"/>
    <cellStyle name="Обычный 3 10 10 5 4" xfId="7621"/>
    <cellStyle name="Обычный 3 10 10 6" xfId="7622"/>
    <cellStyle name="Обычный 3 10 10 6 2" xfId="7623"/>
    <cellStyle name="Обычный 3 10 10 6 2 2" xfId="7624"/>
    <cellStyle name="Обычный 3 10 10 6 3" xfId="7625"/>
    <cellStyle name="Обычный 3 10 10 7" xfId="7626"/>
    <cellStyle name="Обычный 3 10 10 7 2" xfId="7627"/>
    <cellStyle name="Обычный 3 10 10 8" xfId="7628"/>
    <cellStyle name="Обычный 3 10 11" xfId="7629"/>
    <cellStyle name="Обычный 3 10 11 2" xfId="7630"/>
    <cellStyle name="Обычный 3 10 11 2 2" xfId="7631"/>
    <cellStyle name="Обычный 3 10 11 2 2 2" xfId="7632"/>
    <cellStyle name="Обычный 3 10 11 2 2 2 2" xfId="7633"/>
    <cellStyle name="Обычный 3 10 11 2 2 2 2 2" xfId="7634"/>
    <cellStyle name="Обычный 3 10 11 2 2 2 2 2 2" xfId="7635"/>
    <cellStyle name="Обычный 3 10 11 2 2 2 2 3" xfId="7636"/>
    <cellStyle name="Обычный 3 10 11 2 2 2 3" xfId="7637"/>
    <cellStyle name="Обычный 3 10 11 2 2 2 3 2" xfId="7638"/>
    <cellStyle name="Обычный 3 10 11 2 2 2 4" xfId="7639"/>
    <cellStyle name="Обычный 3 10 11 2 2 3" xfId="7640"/>
    <cellStyle name="Обычный 3 10 11 2 2 3 2" xfId="7641"/>
    <cellStyle name="Обычный 3 10 11 2 2 3 2 2" xfId="7642"/>
    <cellStyle name="Обычный 3 10 11 2 2 3 3" xfId="7643"/>
    <cellStyle name="Обычный 3 10 11 2 2 4" xfId="7644"/>
    <cellStyle name="Обычный 3 10 11 2 2 4 2" xfId="7645"/>
    <cellStyle name="Обычный 3 10 11 2 2 5" xfId="7646"/>
    <cellStyle name="Обычный 3 10 11 2 3" xfId="7647"/>
    <cellStyle name="Обычный 3 10 11 2 3 2" xfId="7648"/>
    <cellStyle name="Обычный 3 10 11 2 3 2 2" xfId="7649"/>
    <cellStyle name="Обычный 3 10 11 2 3 2 2 2" xfId="7650"/>
    <cellStyle name="Обычный 3 10 11 2 3 2 2 2 2" xfId="7651"/>
    <cellStyle name="Обычный 3 10 11 2 3 2 2 3" xfId="7652"/>
    <cellStyle name="Обычный 3 10 11 2 3 2 3" xfId="7653"/>
    <cellStyle name="Обычный 3 10 11 2 3 2 3 2" xfId="7654"/>
    <cellStyle name="Обычный 3 10 11 2 3 2 4" xfId="7655"/>
    <cellStyle name="Обычный 3 10 11 2 3 3" xfId="7656"/>
    <cellStyle name="Обычный 3 10 11 2 3 3 2" xfId="7657"/>
    <cellStyle name="Обычный 3 10 11 2 3 3 2 2" xfId="7658"/>
    <cellStyle name="Обычный 3 10 11 2 3 3 3" xfId="7659"/>
    <cellStyle name="Обычный 3 10 11 2 3 4" xfId="7660"/>
    <cellStyle name="Обычный 3 10 11 2 3 4 2" xfId="7661"/>
    <cellStyle name="Обычный 3 10 11 2 3 5" xfId="7662"/>
    <cellStyle name="Обычный 3 10 11 2 4" xfId="7663"/>
    <cellStyle name="Обычный 3 10 11 2 4 2" xfId="7664"/>
    <cellStyle name="Обычный 3 10 11 2 4 2 2" xfId="7665"/>
    <cellStyle name="Обычный 3 10 11 2 4 2 2 2" xfId="7666"/>
    <cellStyle name="Обычный 3 10 11 2 4 2 3" xfId="7667"/>
    <cellStyle name="Обычный 3 10 11 2 4 3" xfId="7668"/>
    <cellStyle name="Обычный 3 10 11 2 4 3 2" xfId="7669"/>
    <cellStyle name="Обычный 3 10 11 2 4 4" xfId="7670"/>
    <cellStyle name="Обычный 3 10 11 2 5" xfId="7671"/>
    <cellStyle name="Обычный 3 10 11 2 5 2" xfId="7672"/>
    <cellStyle name="Обычный 3 10 11 2 5 2 2" xfId="7673"/>
    <cellStyle name="Обычный 3 10 11 2 5 3" xfId="7674"/>
    <cellStyle name="Обычный 3 10 11 2 6" xfId="7675"/>
    <cellStyle name="Обычный 3 10 11 2 6 2" xfId="7676"/>
    <cellStyle name="Обычный 3 10 11 2 7" xfId="7677"/>
    <cellStyle name="Обычный 3 10 11 3" xfId="7678"/>
    <cellStyle name="Обычный 3 10 11 3 2" xfId="7679"/>
    <cellStyle name="Обычный 3 10 11 3 2 2" xfId="7680"/>
    <cellStyle name="Обычный 3 10 11 3 2 2 2" xfId="7681"/>
    <cellStyle name="Обычный 3 10 11 3 2 2 2 2" xfId="7682"/>
    <cellStyle name="Обычный 3 10 11 3 2 2 3" xfId="7683"/>
    <cellStyle name="Обычный 3 10 11 3 2 3" xfId="7684"/>
    <cellStyle name="Обычный 3 10 11 3 2 3 2" xfId="7685"/>
    <cellStyle name="Обычный 3 10 11 3 2 4" xfId="7686"/>
    <cellStyle name="Обычный 3 10 11 3 3" xfId="7687"/>
    <cellStyle name="Обычный 3 10 11 3 3 2" xfId="7688"/>
    <cellStyle name="Обычный 3 10 11 3 3 2 2" xfId="7689"/>
    <cellStyle name="Обычный 3 10 11 3 3 3" xfId="7690"/>
    <cellStyle name="Обычный 3 10 11 3 4" xfId="7691"/>
    <cellStyle name="Обычный 3 10 11 3 4 2" xfId="7692"/>
    <cellStyle name="Обычный 3 10 11 3 5" xfId="7693"/>
    <cellStyle name="Обычный 3 10 11 4" xfId="7694"/>
    <cellStyle name="Обычный 3 10 11 4 2" xfId="7695"/>
    <cellStyle name="Обычный 3 10 11 4 2 2" xfId="7696"/>
    <cellStyle name="Обычный 3 10 11 4 2 2 2" xfId="7697"/>
    <cellStyle name="Обычный 3 10 11 4 2 2 2 2" xfId="7698"/>
    <cellStyle name="Обычный 3 10 11 4 2 2 3" xfId="7699"/>
    <cellStyle name="Обычный 3 10 11 4 2 3" xfId="7700"/>
    <cellStyle name="Обычный 3 10 11 4 2 3 2" xfId="7701"/>
    <cellStyle name="Обычный 3 10 11 4 2 4" xfId="7702"/>
    <cellStyle name="Обычный 3 10 11 4 3" xfId="7703"/>
    <cellStyle name="Обычный 3 10 11 4 3 2" xfId="7704"/>
    <cellStyle name="Обычный 3 10 11 4 3 2 2" xfId="7705"/>
    <cellStyle name="Обычный 3 10 11 4 3 3" xfId="7706"/>
    <cellStyle name="Обычный 3 10 11 4 4" xfId="7707"/>
    <cellStyle name="Обычный 3 10 11 4 4 2" xfId="7708"/>
    <cellStyle name="Обычный 3 10 11 4 5" xfId="7709"/>
    <cellStyle name="Обычный 3 10 11 5" xfId="7710"/>
    <cellStyle name="Обычный 3 10 11 5 2" xfId="7711"/>
    <cellStyle name="Обычный 3 10 11 5 2 2" xfId="7712"/>
    <cellStyle name="Обычный 3 10 11 5 2 2 2" xfId="7713"/>
    <cellStyle name="Обычный 3 10 11 5 2 3" xfId="7714"/>
    <cellStyle name="Обычный 3 10 11 5 3" xfId="7715"/>
    <cellStyle name="Обычный 3 10 11 5 3 2" xfId="7716"/>
    <cellStyle name="Обычный 3 10 11 5 4" xfId="7717"/>
    <cellStyle name="Обычный 3 10 11 6" xfId="7718"/>
    <cellStyle name="Обычный 3 10 11 6 2" xfId="7719"/>
    <cellStyle name="Обычный 3 10 11 6 2 2" xfId="7720"/>
    <cellStyle name="Обычный 3 10 11 6 3" xfId="7721"/>
    <cellStyle name="Обычный 3 10 11 7" xfId="7722"/>
    <cellStyle name="Обычный 3 10 11 7 2" xfId="7723"/>
    <cellStyle name="Обычный 3 10 11 8" xfId="7724"/>
    <cellStyle name="Обычный 3 10 12" xfId="7725"/>
    <cellStyle name="Обычный 3 10 12 2" xfId="7726"/>
    <cellStyle name="Обычный 3 10 12 2 2" xfId="7727"/>
    <cellStyle name="Обычный 3 10 12 2 2 2" xfId="7728"/>
    <cellStyle name="Обычный 3 10 12 2 2 2 2" xfId="7729"/>
    <cellStyle name="Обычный 3 10 12 2 2 2 2 2" xfId="7730"/>
    <cellStyle name="Обычный 3 10 12 2 2 2 2 2 2" xfId="7731"/>
    <cellStyle name="Обычный 3 10 12 2 2 2 2 3" xfId="7732"/>
    <cellStyle name="Обычный 3 10 12 2 2 2 3" xfId="7733"/>
    <cellStyle name="Обычный 3 10 12 2 2 2 3 2" xfId="7734"/>
    <cellStyle name="Обычный 3 10 12 2 2 2 4" xfId="7735"/>
    <cellStyle name="Обычный 3 10 12 2 2 3" xfId="7736"/>
    <cellStyle name="Обычный 3 10 12 2 2 3 2" xfId="7737"/>
    <cellStyle name="Обычный 3 10 12 2 2 3 2 2" xfId="7738"/>
    <cellStyle name="Обычный 3 10 12 2 2 3 3" xfId="7739"/>
    <cellStyle name="Обычный 3 10 12 2 2 4" xfId="7740"/>
    <cellStyle name="Обычный 3 10 12 2 2 4 2" xfId="7741"/>
    <cellStyle name="Обычный 3 10 12 2 2 5" xfId="7742"/>
    <cellStyle name="Обычный 3 10 12 2 3" xfId="7743"/>
    <cellStyle name="Обычный 3 10 12 2 3 2" xfId="7744"/>
    <cellStyle name="Обычный 3 10 12 2 3 2 2" xfId="7745"/>
    <cellStyle name="Обычный 3 10 12 2 3 2 2 2" xfId="7746"/>
    <cellStyle name="Обычный 3 10 12 2 3 2 2 2 2" xfId="7747"/>
    <cellStyle name="Обычный 3 10 12 2 3 2 2 3" xfId="7748"/>
    <cellStyle name="Обычный 3 10 12 2 3 2 3" xfId="7749"/>
    <cellStyle name="Обычный 3 10 12 2 3 2 3 2" xfId="7750"/>
    <cellStyle name="Обычный 3 10 12 2 3 2 4" xfId="7751"/>
    <cellStyle name="Обычный 3 10 12 2 3 3" xfId="7752"/>
    <cellStyle name="Обычный 3 10 12 2 3 3 2" xfId="7753"/>
    <cellStyle name="Обычный 3 10 12 2 3 3 2 2" xfId="7754"/>
    <cellStyle name="Обычный 3 10 12 2 3 3 3" xfId="7755"/>
    <cellStyle name="Обычный 3 10 12 2 3 4" xfId="7756"/>
    <cellStyle name="Обычный 3 10 12 2 3 4 2" xfId="7757"/>
    <cellStyle name="Обычный 3 10 12 2 3 5" xfId="7758"/>
    <cellStyle name="Обычный 3 10 12 2 4" xfId="7759"/>
    <cellStyle name="Обычный 3 10 12 2 4 2" xfId="7760"/>
    <cellStyle name="Обычный 3 10 12 2 4 2 2" xfId="7761"/>
    <cellStyle name="Обычный 3 10 12 2 4 2 2 2" xfId="7762"/>
    <cellStyle name="Обычный 3 10 12 2 4 2 3" xfId="7763"/>
    <cellStyle name="Обычный 3 10 12 2 4 3" xfId="7764"/>
    <cellStyle name="Обычный 3 10 12 2 4 3 2" xfId="7765"/>
    <cellStyle name="Обычный 3 10 12 2 4 4" xfId="7766"/>
    <cellStyle name="Обычный 3 10 12 2 5" xfId="7767"/>
    <cellStyle name="Обычный 3 10 12 2 5 2" xfId="7768"/>
    <cellStyle name="Обычный 3 10 12 2 5 2 2" xfId="7769"/>
    <cellStyle name="Обычный 3 10 12 2 5 3" xfId="7770"/>
    <cellStyle name="Обычный 3 10 12 2 6" xfId="7771"/>
    <cellStyle name="Обычный 3 10 12 2 6 2" xfId="7772"/>
    <cellStyle name="Обычный 3 10 12 2 7" xfId="7773"/>
    <cellStyle name="Обычный 3 10 12 3" xfId="7774"/>
    <cellStyle name="Обычный 3 10 12 3 2" xfId="7775"/>
    <cellStyle name="Обычный 3 10 12 3 2 2" xfId="7776"/>
    <cellStyle name="Обычный 3 10 12 3 2 2 2" xfId="7777"/>
    <cellStyle name="Обычный 3 10 12 3 2 2 2 2" xfId="7778"/>
    <cellStyle name="Обычный 3 10 12 3 2 2 3" xfId="7779"/>
    <cellStyle name="Обычный 3 10 12 3 2 3" xfId="7780"/>
    <cellStyle name="Обычный 3 10 12 3 2 3 2" xfId="7781"/>
    <cellStyle name="Обычный 3 10 12 3 2 4" xfId="7782"/>
    <cellStyle name="Обычный 3 10 12 3 3" xfId="7783"/>
    <cellStyle name="Обычный 3 10 12 3 3 2" xfId="7784"/>
    <cellStyle name="Обычный 3 10 12 3 3 2 2" xfId="7785"/>
    <cellStyle name="Обычный 3 10 12 3 3 3" xfId="7786"/>
    <cellStyle name="Обычный 3 10 12 3 4" xfId="7787"/>
    <cellStyle name="Обычный 3 10 12 3 4 2" xfId="7788"/>
    <cellStyle name="Обычный 3 10 12 3 5" xfId="7789"/>
    <cellStyle name="Обычный 3 10 12 4" xfId="7790"/>
    <cellStyle name="Обычный 3 10 12 4 2" xfId="7791"/>
    <cellStyle name="Обычный 3 10 12 4 2 2" xfId="7792"/>
    <cellStyle name="Обычный 3 10 12 4 2 2 2" xfId="7793"/>
    <cellStyle name="Обычный 3 10 12 4 2 2 2 2" xfId="7794"/>
    <cellStyle name="Обычный 3 10 12 4 2 2 3" xfId="7795"/>
    <cellStyle name="Обычный 3 10 12 4 2 3" xfId="7796"/>
    <cellStyle name="Обычный 3 10 12 4 2 3 2" xfId="7797"/>
    <cellStyle name="Обычный 3 10 12 4 2 4" xfId="7798"/>
    <cellStyle name="Обычный 3 10 12 4 3" xfId="7799"/>
    <cellStyle name="Обычный 3 10 12 4 3 2" xfId="7800"/>
    <cellStyle name="Обычный 3 10 12 4 3 2 2" xfId="7801"/>
    <cellStyle name="Обычный 3 10 12 4 3 3" xfId="7802"/>
    <cellStyle name="Обычный 3 10 12 4 4" xfId="7803"/>
    <cellStyle name="Обычный 3 10 12 4 4 2" xfId="7804"/>
    <cellStyle name="Обычный 3 10 12 4 5" xfId="7805"/>
    <cellStyle name="Обычный 3 10 12 5" xfId="7806"/>
    <cellStyle name="Обычный 3 10 12 5 2" xfId="7807"/>
    <cellStyle name="Обычный 3 10 12 5 2 2" xfId="7808"/>
    <cellStyle name="Обычный 3 10 12 5 2 2 2" xfId="7809"/>
    <cellStyle name="Обычный 3 10 12 5 2 3" xfId="7810"/>
    <cellStyle name="Обычный 3 10 12 5 3" xfId="7811"/>
    <cellStyle name="Обычный 3 10 12 5 3 2" xfId="7812"/>
    <cellStyle name="Обычный 3 10 12 5 4" xfId="7813"/>
    <cellStyle name="Обычный 3 10 12 6" xfId="7814"/>
    <cellStyle name="Обычный 3 10 12 6 2" xfId="7815"/>
    <cellStyle name="Обычный 3 10 12 6 2 2" xfId="7816"/>
    <cellStyle name="Обычный 3 10 12 6 3" xfId="7817"/>
    <cellStyle name="Обычный 3 10 12 7" xfId="7818"/>
    <cellStyle name="Обычный 3 10 12 7 2" xfId="7819"/>
    <cellStyle name="Обычный 3 10 12 8" xfId="7820"/>
    <cellStyle name="Обычный 3 10 13" xfId="7821"/>
    <cellStyle name="Обычный 3 10 13 2" xfId="7822"/>
    <cellStyle name="Обычный 3 10 13 2 2" xfId="7823"/>
    <cellStyle name="Обычный 3 10 13 2 2 2" xfId="7824"/>
    <cellStyle name="Обычный 3 10 13 2 2 2 2" xfId="7825"/>
    <cellStyle name="Обычный 3 10 13 2 2 2 2 2" xfId="7826"/>
    <cellStyle name="Обычный 3 10 13 2 2 2 2 2 2" xfId="7827"/>
    <cellStyle name="Обычный 3 10 13 2 2 2 2 3" xfId="7828"/>
    <cellStyle name="Обычный 3 10 13 2 2 2 3" xfId="7829"/>
    <cellStyle name="Обычный 3 10 13 2 2 2 3 2" xfId="7830"/>
    <cellStyle name="Обычный 3 10 13 2 2 2 4" xfId="7831"/>
    <cellStyle name="Обычный 3 10 13 2 2 3" xfId="7832"/>
    <cellStyle name="Обычный 3 10 13 2 2 3 2" xfId="7833"/>
    <cellStyle name="Обычный 3 10 13 2 2 3 2 2" xfId="7834"/>
    <cellStyle name="Обычный 3 10 13 2 2 3 3" xfId="7835"/>
    <cellStyle name="Обычный 3 10 13 2 2 4" xfId="7836"/>
    <cellStyle name="Обычный 3 10 13 2 2 4 2" xfId="7837"/>
    <cellStyle name="Обычный 3 10 13 2 2 5" xfId="7838"/>
    <cellStyle name="Обычный 3 10 13 2 3" xfId="7839"/>
    <cellStyle name="Обычный 3 10 13 2 3 2" xfId="7840"/>
    <cellStyle name="Обычный 3 10 13 2 3 2 2" xfId="7841"/>
    <cellStyle name="Обычный 3 10 13 2 3 2 2 2" xfId="7842"/>
    <cellStyle name="Обычный 3 10 13 2 3 2 2 2 2" xfId="7843"/>
    <cellStyle name="Обычный 3 10 13 2 3 2 2 3" xfId="7844"/>
    <cellStyle name="Обычный 3 10 13 2 3 2 3" xfId="7845"/>
    <cellStyle name="Обычный 3 10 13 2 3 2 3 2" xfId="7846"/>
    <cellStyle name="Обычный 3 10 13 2 3 2 4" xfId="7847"/>
    <cellStyle name="Обычный 3 10 13 2 3 3" xfId="7848"/>
    <cellStyle name="Обычный 3 10 13 2 3 3 2" xfId="7849"/>
    <cellStyle name="Обычный 3 10 13 2 3 3 2 2" xfId="7850"/>
    <cellStyle name="Обычный 3 10 13 2 3 3 3" xfId="7851"/>
    <cellStyle name="Обычный 3 10 13 2 3 4" xfId="7852"/>
    <cellStyle name="Обычный 3 10 13 2 3 4 2" xfId="7853"/>
    <cellStyle name="Обычный 3 10 13 2 3 5" xfId="7854"/>
    <cellStyle name="Обычный 3 10 13 2 4" xfId="7855"/>
    <cellStyle name="Обычный 3 10 13 2 4 2" xfId="7856"/>
    <cellStyle name="Обычный 3 10 13 2 4 2 2" xfId="7857"/>
    <cellStyle name="Обычный 3 10 13 2 4 2 2 2" xfId="7858"/>
    <cellStyle name="Обычный 3 10 13 2 4 2 3" xfId="7859"/>
    <cellStyle name="Обычный 3 10 13 2 4 3" xfId="7860"/>
    <cellStyle name="Обычный 3 10 13 2 4 3 2" xfId="7861"/>
    <cellStyle name="Обычный 3 10 13 2 4 4" xfId="7862"/>
    <cellStyle name="Обычный 3 10 13 2 5" xfId="7863"/>
    <cellStyle name="Обычный 3 10 13 2 5 2" xfId="7864"/>
    <cellStyle name="Обычный 3 10 13 2 5 2 2" xfId="7865"/>
    <cellStyle name="Обычный 3 10 13 2 5 3" xfId="7866"/>
    <cellStyle name="Обычный 3 10 13 2 6" xfId="7867"/>
    <cellStyle name="Обычный 3 10 13 2 6 2" xfId="7868"/>
    <cellStyle name="Обычный 3 10 13 2 7" xfId="7869"/>
    <cellStyle name="Обычный 3 10 13 3" xfId="7870"/>
    <cellStyle name="Обычный 3 10 13 3 2" xfId="7871"/>
    <cellStyle name="Обычный 3 10 13 3 2 2" xfId="7872"/>
    <cellStyle name="Обычный 3 10 13 3 2 2 2" xfId="7873"/>
    <cellStyle name="Обычный 3 10 13 3 2 2 2 2" xfId="7874"/>
    <cellStyle name="Обычный 3 10 13 3 2 2 3" xfId="7875"/>
    <cellStyle name="Обычный 3 10 13 3 2 3" xfId="7876"/>
    <cellStyle name="Обычный 3 10 13 3 2 3 2" xfId="7877"/>
    <cellStyle name="Обычный 3 10 13 3 2 4" xfId="7878"/>
    <cellStyle name="Обычный 3 10 13 3 3" xfId="7879"/>
    <cellStyle name="Обычный 3 10 13 3 3 2" xfId="7880"/>
    <cellStyle name="Обычный 3 10 13 3 3 2 2" xfId="7881"/>
    <cellStyle name="Обычный 3 10 13 3 3 3" xfId="7882"/>
    <cellStyle name="Обычный 3 10 13 3 4" xfId="7883"/>
    <cellStyle name="Обычный 3 10 13 3 4 2" xfId="7884"/>
    <cellStyle name="Обычный 3 10 13 3 5" xfId="7885"/>
    <cellStyle name="Обычный 3 10 13 4" xfId="7886"/>
    <cellStyle name="Обычный 3 10 13 4 2" xfId="7887"/>
    <cellStyle name="Обычный 3 10 13 4 2 2" xfId="7888"/>
    <cellStyle name="Обычный 3 10 13 4 2 2 2" xfId="7889"/>
    <cellStyle name="Обычный 3 10 13 4 2 2 2 2" xfId="7890"/>
    <cellStyle name="Обычный 3 10 13 4 2 2 3" xfId="7891"/>
    <cellStyle name="Обычный 3 10 13 4 2 3" xfId="7892"/>
    <cellStyle name="Обычный 3 10 13 4 2 3 2" xfId="7893"/>
    <cellStyle name="Обычный 3 10 13 4 2 4" xfId="7894"/>
    <cellStyle name="Обычный 3 10 13 4 3" xfId="7895"/>
    <cellStyle name="Обычный 3 10 13 4 3 2" xfId="7896"/>
    <cellStyle name="Обычный 3 10 13 4 3 2 2" xfId="7897"/>
    <cellStyle name="Обычный 3 10 13 4 3 3" xfId="7898"/>
    <cellStyle name="Обычный 3 10 13 4 4" xfId="7899"/>
    <cellStyle name="Обычный 3 10 13 4 4 2" xfId="7900"/>
    <cellStyle name="Обычный 3 10 13 4 5" xfId="7901"/>
    <cellStyle name="Обычный 3 10 13 5" xfId="7902"/>
    <cellStyle name="Обычный 3 10 13 5 2" xfId="7903"/>
    <cellStyle name="Обычный 3 10 13 5 2 2" xfId="7904"/>
    <cellStyle name="Обычный 3 10 13 5 2 2 2" xfId="7905"/>
    <cellStyle name="Обычный 3 10 13 5 2 3" xfId="7906"/>
    <cellStyle name="Обычный 3 10 13 5 3" xfId="7907"/>
    <cellStyle name="Обычный 3 10 13 5 3 2" xfId="7908"/>
    <cellStyle name="Обычный 3 10 13 5 4" xfId="7909"/>
    <cellStyle name="Обычный 3 10 13 6" xfId="7910"/>
    <cellStyle name="Обычный 3 10 13 6 2" xfId="7911"/>
    <cellStyle name="Обычный 3 10 13 6 2 2" xfId="7912"/>
    <cellStyle name="Обычный 3 10 13 6 3" xfId="7913"/>
    <cellStyle name="Обычный 3 10 13 7" xfId="7914"/>
    <cellStyle name="Обычный 3 10 13 7 2" xfId="7915"/>
    <cellStyle name="Обычный 3 10 13 8" xfId="7916"/>
    <cellStyle name="Обычный 3 10 14" xfId="7917"/>
    <cellStyle name="Обычный 3 10 14 2" xfId="7918"/>
    <cellStyle name="Обычный 3 10 14 2 2" xfId="7919"/>
    <cellStyle name="Обычный 3 10 14 2 2 2" xfId="7920"/>
    <cellStyle name="Обычный 3 10 14 2 2 2 2" xfId="7921"/>
    <cellStyle name="Обычный 3 10 14 2 2 2 2 2" xfId="7922"/>
    <cellStyle name="Обычный 3 10 14 2 2 2 2 2 2" xfId="7923"/>
    <cellStyle name="Обычный 3 10 14 2 2 2 2 3" xfId="7924"/>
    <cellStyle name="Обычный 3 10 14 2 2 2 3" xfId="7925"/>
    <cellStyle name="Обычный 3 10 14 2 2 2 3 2" xfId="7926"/>
    <cellStyle name="Обычный 3 10 14 2 2 2 4" xfId="7927"/>
    <cellStyle name="Обычный 3 10 14 2 2 3" xfId="7928"/>
    <cellStyle name="Обычный 3 10 14 2 2 3 2" xfId="7929"/>
    <cellStyle name="Обычный 3 10 14 2 2 3 2 2" xfId="7930"/>
    <cellStyle name="Обычный 3 10 14 2 2 3 3" xfId="7931"/>
    <cellStyle name="Обычный 3 10 14 2 2 4" xfId="7932"/>
    <cellStyle name="Обычный 3 10 14 2 2 4 2" xfId="7933"/>
    <cellStyle name="Обычный 3 10 14 2 2 5" xfId="7934"/>
    <cellStyle name="Обычный 3 10 14 2 3" xfId="7935"/>
    <cellStyle name="Обычный 3 10 14 2 3 2" xfId="7936"/>
    <cellStyle name="Обычный 3 10 14 2 3 2 2" xfId="7937"/>
    <cellStyle name="Обычный 3 10 14 2 3 2 2 2" xfId="7938"/>
    <cellStyle name="Обычный 3 10 14 2 3 2 2 2 2" xfId="7939"/>
    <cellStyle name="Обычный 3 10 14 2 3 2 2 3" xfId="7940"/>
    <cellStyle name="Обычный 3 10 14 2 3 2 3" xfId="7941"/>
    <cellStyle name="Обычный 3 10 14 2 3 2 3 2" xfId="7942"/>
    <cellStyle name="Обычный 3 10 14 2 3 2 4" xfId="7943"/>
    <cellStyle name="Обычный 3 10 14 2 3 3" xfId="7944"/>
    <cellStyle name="Обычный 3 10 14 2 3 3 2" xfId="7945"/>
    <cellStyle name="Обычный 3 10 14 2 3 3 2 2" xfId="7946"/>
    <cellStyle name="Обычный 3 10 14 2 3 3 3" xfId="7947"/>
    <cellStyle name="Обычный 3 10 14 2 3 4" xfId="7948"/>
    <cellStyle name="Обычный 3 10 14 2 3 4 2" xfId="7949"/>
    <cellStyle name="Обычный 3 10 14 2 3 5" xfId="7950"/>
    <cellStyle name="Обычный 3 10 14 2 4" xfId="7951"/>
    <cellStyle name="Обычный 3 10 14 2 4 2" xfId="7952"/>
    <cellStyle name="Обычный 3 10 14 2 4 2 2" xfId="7953"/>
    <cellStyle name="Обычный 3 10 14 2 4 2 2 2" xfId="7954"/>
    <cellStyle name="Обычный 3 10 14 2 4 2 3" xfId="7955"/>
    <cellStyle name="Обычный 3 10 14 2 4 3" xfId="7956"/>
    <cellStyle name="Обычный 3 10 14 2 4 3 2" xfId="7957"/>
    <cellStyle name="Обычный 3 10 14 2 4 4" xfId="7958"/>
    <cellStyle name="Обычный 3 10 14 2 5" xfId="7959"/>
    <cellStyle name="Обычный 3 10 14 2 5 2" xfId="7960"/>
    <cellStyle name="Обычный 3 10 14 2 5 2 2" xfId="7961"/>
    <cellStyle name="Обычный 3 10 14 2 5 3" xfId="7962"/>
    <cellStyle name="Обычный 3 10 14 2 6" xfId="7963"/>
    <cellStyle name="Обычный 3 10 14 2 6 2" xfId="7964"/>
    <cellStyle name="Обычный 3 10 14 2 7" xfId="7965"/>
    <cellStyle name="Обычный 3 10 14 3" xfId="7966"/>
    <cellStyle name="Обычный 3 10 14 3 2" xfId="7967"/>
    <cellStyle name="Обычный 3 10 14 3 2 2" xfId="7968"/>
    <cellStyle name="Обычный 3 10 14 3 2 2 2" xfId="7969"/>
    <cellStyle name="Обычный 3 10 14 3 2 2 2 2" xfId="7970"/>
    <cellStyle name="Обычный 3 10 14 3 2 2 3" xfId="7971"/>
    <cellStyle name="Обычный 3 10 14 3 2 3" xfId="7972"/>
    <cellStyle name="Обычный 3 10 14 3 2 3 2" xfId="7973"/>
    <cellStyle name="Обычный 3 10 14 3 2 4" xfId="7974"/>
    <cellStyle name="Обычный 3 10 14 3 3" xfId="7975"/>
    <cellStyle name="Обычный 3 10 14 3 3 2" xfId="7976"/>
    <cellStyle name="Обычный 3 10 14 3 3 2 2" xfId="7977"/>
    <cellStyle name="Обычный 3 10 14 3 3 3" xfId="7978"/>
    <cellStyle name="Обычный 3 10 14 3 4" xfId="7979"/>
    <cellStyle name="Обычный 3 10 14 3 4 2" xfId="7980"/>
    <cellStyle name="Обычный 3 10 14 3 5" xfId="7981"/>
    <cellStyle name="Обычный 3 10 14 4" xfId="7982"/>
    <cellStyle name="Обычный 3 10 14 4 2" xfId="7983"/>
    <cellStyle name="Обычный 3 10 14 4 2 2" xfId="7984"/>
    <cellStyle name="Обычный 3 10 14 4 2 2 2" xfId="7985"/>
    <cellStyle name="Обычный 3 10 14 4 2 2 2 2" xfId="7986"/>
    <cellStyle name="Обычный 3 10 14 4 2 2 3" xfId="7987"/>
    <cellStyle name="Обычный 3 10 14 4 2 3" xfId="7988"/>
    <cellStyle name="Обычный 3 10 14 4 2 3 2" xfId="7989"/>
    <cellStyle name="Обычный 3 10 14 4 2 4" xfId="7990"/>
    <cellStyle name="Обычный 3 10 14 4 3" xfId="7991"/>
    <cellStyle name="Обычный 3 10 14 4 3 2" xfId="7992"/>
    <cellStyle name="Обычный 3 10 14 4 3 2 2" xfId="7993"/>
    <cellStyle name="Обычный 3 10 14 4 3 3" xfId="7994"/>
    <cellStyle name="Обычный 3 10 14 4 4" xfId="7995"/>
    <cellStyle name="Обычный 3 10 14 4 4 2" xfId="7996"/>
    <cellStyle name="Обычный 3 10 14 4 5" xfId="7997"/>
    <cellStyle name="Обычный 3 10 14 5" xfId="7998"/>
    <cellStyle name="Обычный 3 10 14 5 2" xfId="7999"/>
    <cellStyle name="Обычный 3 10 14 5 2 2" xfId="8000"/>
    <cellStyle name="Обычный 3 10 14 5 2 2 2" xfId="8001"/>
    <cellStyle name="Обычный 3 10 14 5 2 3" xfId="8002"/>
    <cellStyle name="Обычный 3 10 14 5 3" xfId="8003"/>
    <cellStyle name="Обычный 3 10 14 5 3 2" xfId="8004"/>
    <cellStyle name="Обычный 3 10 14 5 4" xfId="8005"/>
    <cellStyle name="Обычный 3 10 14 6" xfId="8006"/>
    <cellStyle name="Обычный 3 10 14 6 2" xfId="8007"/>
    <cellStyle name="Обычный 3 10 14 6 2 2" xfId="8008"/>
    <cellStyle name="Обычный 3 10 14 6 3" xfId="8009"/>
    <cellStyle name="Обычный 3 10 14 7" xfId="8010"/>
    <cellStyle name="Обычный 3 10 14 7 2" xfId="8011"/>
    <cellStyle name="Обычный 3 10 14 8" xfId="8012"/>
    <cellStyle name="Обычный 3 10 15" xfId="8013"/>
    <cellStyle name="Обычный 3 10 15 2" xfId="8014"/>
    <cellStyle name="Обычный 3 10 15 2 2" xfId="8015"/>
    <cellStyle name="Обычный 3 10 15 2 2 2" xfId="8016"/>
    <cellStyle name="Обычный 3 10 15 2 2 2 2" xfId="8017"/>
    <cellStyle name="Обычный 3 10 15 2 2 2 2 2" xfId="8018"/>
    <cellStyle name="Обычный 3 10 15 2 2 2 2 2 2" xfId="8019"/>
    <cellStyle name="Обычный 3 10 15 2 2 2 2 3" xfId="8020"/>
    <cellStyle name="Обычный 3 10 15 2 2 2 3" xfId="8021"/>
    <cellStyle name="Обычный 3 10 15 2 2 2 3 2" xfId="8022"/>
    <cellStyle name="Обычный 3 10 15 2 2 2 4" xfId="8023"/>
    <cellStyle name="Обычный 3 10 15 2 2 3" xfId="8024"/>
    <cellStyle name="Обычный 3 10 15 2 2 3 2" xfId="8025"/>
    <cellStyle name="Обычный 3 10 15 2 2 3 2 2" xfId="8026"/>
    <cellStyle name="Обычный 3 10 15 2 2 3 3" xfId="8027"/>
    <cellStyle name="Обычный 3 10 15 2 2 4" xfId="8028"/>
    <cellStyle name="Обычный 3 10 15 2 2 4 2" xfId="8029"/>
    <cellStyle name="Обычный 3 10 15 2 2 5" xfId="8030"/>
    <cellStyle name="Обычный 3 10 15 2 3" xfId="8031"/>
    <cellStyle name="Обычный 3 10 15 2 3 2" xfId="8032"/>
    <cellStyle name="Обычный 3 10 15 2 3 2 2" xfId="8033"/>
    <cellStyle name="Обычный 3 10 15 2 3 2 2 2" xfId="8034"/>
    <cellStyle name="Обычный 3 10 15 2 3 2 2 2 2" xfId="8035"/>
    <cellStyle name="Обычный 3 10 15 2 3 2 2 3" xfId="8036"/>
    <cellStyle name="Обычный 3 10 15 2 3 2 3" xfId="8037"/>
    <cellStyle name="Обычный 3 10 15 2 3 2 3 2" xfId="8038"/>
    <cellStyle name="Обычный 3 10 15 2 3 2 4" xfId="8039"/>
    <cellStyle name="Обычный 3 10 15 2 3 3" xfId="8040"/>
    <cellStyle name="Обычный 3 10 15 2 3 3 2" xfId="8041"/>
    <cellStyle name="Обычный 3 10 15 2 3 3 2 2" xfId="8042"/>
    <cellStyle name="Обычный 3 10 15 2 3 3 3" xfId="8043"/>
    <cellStyle name="Обычный 3 10 15 2 3 4" xfId="8044"/>
    <cellStyle name="Обычный 3 10 15 2 3 4 2" xfId="8045"/>
    <cellStyle name="Обычный 3 10 15 2 3 5" xfId="8046"/>
    <cellStyle name="Обычный 3 10 15 2 4" xfId="8047"/>
    <cellStyle name="Обычный 3 10 15 2 4 2" xfId="8048"/>
    <cellStyle name="Обычный 3 10 15 2 4 2 2" xfId="8049"/>
    <cellStyle name="Обычный 3 10 15 2 4 2 2 2" xfId="8050"/>
    <cellStyle name="Обычный 3 10 15 2 4 2 3" xfId="8051"/>
    <cellStyle name="Обычный 3 10 15 2 4 3" xfId="8052"/>
    <cellStyle name="Обычный 3 10 15 2 4 3 2" xfId="8053"/>
    <cellStyle name="Обычный 3 10 15 2 4 4" xfId="8054"/>
    <cellStyle name="Обычный 3 10 15 2 5" xfId="8055"/>
    <cellStyle name="Обычный 3 10 15 2 5 2" xfId="8056"/>
    <cellStyle name="Обычный 3 10 15 2 5 2 2" xfId="8057"/>
    <cellStyle name="Обычный 3 10 15 2 5 3" xfId="8058"/>
    <cellStyle name="Обычный 3 10 15 2 6" xfId="8059"/>
    <cellStyle name="Обычный 3 10 15 2 6 2" xfId="8060"/>
    <cellStyle name="Обычный 3 10 15 2 7" xfId="8061"/>
    <cellStyle name="Обычный 3 10 15 3" xfId="8062"/>
    <cellStyle name="Обычный 3 10 15 3 2" xfId="8063"/>
    <cellStyle name="Обычный 3 10 15 3 2 2" xfId="8064"/>
    <cellStyle name="Обычный 3 10 15 3 2 2 2" xfId="8065"/>
    <cellStyle name="Обычный 3 10 15 3 2 2 2 2" xfId="8066"/>
    <cellStyle name="Обычный 3 10 15 3 2 2 3" xfId="8067"/>
    <cellStyle name="Обычный 3 10 15 3 2 3" xfId="8068"/>
    <cellStyle name="Обычный 3 10 15 3 2 3 2" xfId="8069"/>
    <cellStyle name="Обычный 3 10 15 3 2 4" xfId="8070"/>
    <cellStyle name="Обычный 3 10 15 3 3" xfId="8071"/>
    <cellStyle name="Обычный 3 10 15 3 3 2" xfId="8072"/>
    <cellStyle name="Обычный 3 10 15 3 3 2 2" xfId="8073"/>
    <cellStyle name="Обычный 3 10 15 3 3 3" xfId="8074"/>
    <cellStyle name="Обычный 3 10 15 3 4" xfId="8075"/>
    <cellStyle name="Обычный 3 10 15 3 4 2" xfId="8076"/>
    <cellStyle name="Обычный 3 10 15 3 5" xfId="8077"/>
    <cellStyle name="Обычный 3 10 15 4" xfId="8078"/>
    <cellStyle name="Обычный 3 10 15 4 2" xfId="8079"/>
    <cellStyle name="Обычный 3 10 15 4 2 2" xfId="8080"/>
    <cellStyle name="Обычный 3 10 15 4 2 2 2" xfId="8081"/>
    <cellStyle name="Обычный 3 10 15 4 2 2 2 2" xfId="8082"/>
    <cellStyle name="Обычный 3 10 15 4 2 2 3" xfId="8083"/>
    <cellStyle name="Обычный 3 10 15 4 2 3" xfId="8084"/>
    <cellStyle name="Обычный 3 10 15 4 2 3 2" xfId="8085"/>
    <cellStyle name="Обычный 3 10 15 4 2 4" xfId="8086"/>
    <cellStyle name="Обычный 3 10 15 4 3" xfId="8087"/>
    <cellStyle name="Обычный 3 10 15 4 3 2" xfId="8088"/>
    <cellStyle name="Обычный 3 10 15 4 3 2 2" xfId="8089"/>
    <cellStyle name="Обычный 3 10 15 4 3 3" xfId="8090"/>
    <cellStyle name="Обычный 3 10 15 4 4" xfId="8091"/>
    <cellStyle name="Обычный 3 10 15 4 4 2" xfId="8092"/>
    <cellStyle name="Обычный 3 10 15 4 5" xfId="8093"/>
    <cellStyle name="Обычный 3 10 15 5" xfId="8094"/>
    <cellStyle name="Обычный 3 10 15 5 2" xfId="8095"/>
    <cellStyle name="Обычный 3 10 15 5 2 2" xfId="8096"/>
    <cellStyle name="Обычный 3 10 15 5 2 2 2" xfId="8097"/>
    <cellStyle name="Обычный 3 10 15 5 2 3" xfId="8098"/>
    <cellStyle name="Обычный 3 10 15 5 3" xfId="8099"/>
    <cellStyle name="Обычный 3 10 15 5 3 2" xfId="8100"/>
    <cellStyle name="Обычный 3 10 15 5 4" xfId="8101"/>
    <cellStyle name="Обычный 3 10 15 6" xfId="8102"/>
    <cellStyle name="Обычный 3 10 15 6 2" xfId="8103"/>
    <cellStyle name="Обычный 3 10 15 6 2 2" xfId="8104"/>
    <cellStyle name="Обычный 3 10 15 6 3" xfId="8105"/>
    <cellStyle name="Обычный 3 10 15 7" xfId="8106"/>
    <cellStyle name="Обычный 3 10 15 7 2" xfId="8107"/>
    <cellStyle name="Обычный 3 10 15 8" xfId="8108"/>
    <cellStyle name="Обычный 3 10 16" xfId="8109"/>
    <cellStyle name="Обычный 3 10 16 2" xfId="8110"/>
    <cellStyle name="Обычный 3 10 16 2 2" xfId="8111"/>
    <cellStyle name="Обычный 3 10 16 2 2 2" xfId="8112"/>
    <cellStyle name="Обычный 3 10 16 2 2 2 2" xfId="8113"/>
    <cellStyle name="Обычный 3 10 16 2 2 2 2 2" xfId="8114"/>
    <cellStyle name="Обычный 3 10 16 2 2 2 2 2 2" xfId="8115"/>
    <cellStyle name="Обычный 3 10 16 2 2 2 2 3" xfId="8116"/>
    <cellStyle name="Обычный 3 10 16 2 2 2 3" xfId="8117"/>
    <cellStyle name="Обычный 3 10 16 2 2 2 3 2" xfId="8118"/>
    <cellStyle name="Обычный 3 10 16 2 2 2 4" xfId="8119"/>
    <cellStyle name="Обычный 3 10 16 2 2 3" xfId="8120"/>
    <cellStyle name="Обычный 3 10 16 2 2 3 2" xfId="8121"/>
    <cellStyle name="Обычный 3 10 16 2 2 3 2 2" xfId="8122"/>
    <cellStyle name="Обычный 3 10 16 2 2 3 3" xfId="8123"/>
    <cellStyle name="Обычный 3 10 16 2 2 4" xfId="8124"/>
    <cellStyle name="Обычный 3 10 16 2 2 4 2" xfId="8125"/>
    <cellStyle name="Обычный 3 10 16 2 2 5" xfId="8126"/>
    <cellStyle name="Обычный 3 10 16 2 3" xfId="8127"/>
    <cellStyle name="Обычный 3 10 16 2 3 2" xfId="8128"/>
    <cellStyle name="Обычный 3 10 16 2 3 2 2" xfId="8129"/>
    <cellStyle name="Обычный 3 10 16 2 3 2 2 2" xfId="8130"/>
    <cellStyle name="Обычный 3 10 16 2 3 2 2 2 2" xfId="8131"/>
    <cellStyle name="Обычный 3 10 16 2 3 2 2 3" xfId="8132"/>
    <cellStyle name="Обычный 3 10 16 2 3 2 3" xfId="8133"/>
    <cellStyle name="Обычный 3 10 16 2 3 2 3 2" xfId="8134"/>
    <cellStyle name="Обычный 3 10 16 2 3 2 4" xfId="8135"/>
    <cellStyle name="Обычный 3 10 16 2 3 3" xfId="8136"/>
    <cellStyle name="Обычный 3 10 16 2 3 3 2" xfId="8137"/>
    <cellStyle name="Обычный 3 10 16 2 3 3 2 2" xfId="8138"/>
    <cellStyle name="Обычный 3 10 16 2 3 3 3" xfId="8139"/>
    <cellStyle name="Обычный 3 10 16 2 3 4" xfId="8140"/>
    <cellStyle name="Обычный 3 10 16 2 3 4 2" xfId="8141"/>
    <cellStyle name="Обычный 3 10 16 2 3 5" xfId="8142"/>
    <cellStyle name="Обычный 3 10 16 2 4" xfId="8143"/>
    <cellStyle name="Обычный 3 10 16 2 4 2" xfId="8144"/>
    <cellStyle name="Обычный 3 10 16 2 4 2 2" xfId="8145"/>
    <cellStyle name="Обычный 3 10 16 2 4 2 2 2" xfId="8146"/>
    <cellStyle name="Обычный 3 10 16 2 4 2 3" xfId="8147"/>
    <cellStyle name="Обычный 3 10 16 2 4 3" xfId="8148"/>
    <cellStyle name="Обычный 3 10 16 2 4 3 2" xfId="8149"/>
    <cellStyle name="Обычный 3 10 16 2 4 4" xfId="8150"/>
    <cellStyle name="Обычный 3 10 16 2 5" xfId="8151"/>
    <cellStyle name="Обычный 3 10 16 2 5 2" xfId="8152"/>
    <cellStyle name="Обычный 3 10 16 2 5 2 2" xfId="8153"/>
    <cellStyle name="Обычный 3 10 16 2 5 3" xfId="8154"/>
    <cellStyle name="Обычный 3 10 16 2 6" xfId="8155"/>
    <cellStyle name="Обычный 3 10 16 2 6 2" xfId="8156"/>
    <cellStyle name="Обычный 3 10 16 2 7" xfId="8157"/>
    <cellStyle name="Обычный 3 10 16 3" xfId="8158"/>
    <cellStyle name="Обычный 3 10 16 3 2" xfId="8159"/>
    <cellStyle name="Обычный 3 10 16 3 2 2" xfId="8160"/>
    <cellStyle name="Обычный 3 10 16 3 2 2 2" xfId="8161"/>
    <cellStyle name="Обычный 3 10 16 3 2 2 2 2" xfId="8162"/>
    <cellStyle name="Обычный 3 10 16 3 2 2 3" xfId="8163"/>
    <cellStyle name="Обычный 3 10 16 3 2 3" xfId="8164"/>
    <cellStyle name="Обычный 3 10 16 3 2 3 2" xfId="8165"/>
    <cellStyle name="Обычный 3 10 16 3 2 4" xfId="8166"/>
    <cellStyle name="Обычный 3 10 16 3 3" xfId="8167"/>
    <cellStyle name="Обычный 3 10 16 3 3 2" xfId="8168"/>
    <cellStyle name="Обычный 3 10 16 3 3 2 2" xfId="8169"/>
    <cellStyle name="Обычный 3 10 16 3 3 3" xfId="8170"/>
    <cellStyle name="Обычный 3 10 16 3 4" xfId="8171"/>
    <cellStyle name="Обычный 3 10 16 3 4 2" xfId="8172"/>
    <cellStyle name="Обычный 3 10 16 3 5" xfId="8173"/>
    <cellStyle name="Обычный 3 10 16 4" xfId="8174"/>
    <cellStyle name="Обычный 3 10 16 4 2" xfId="8175"/>
    <cellStyle name="Обычный 3 10 16 4 2 2" xfId="8176"/>
    <cellStyle name="Обычный 3 10 16 4 2 2 2" xfId="8177"/>
    <cellStyle name="Обычный 3 10 16 4 2 2 2 2" xfId="8178"/>
    <cellStyle name="Обычный 3 10 16 4 2 2 3" xfId="8179"/>
    <cellStyle name="Обычный 3 10 16 4 2 3" xfId="8180"/>
    <cellStyle name="Обычный 3 10 16 4 2 3 2" xfId="8181"/>
    <cellStyle name="Обычный 3 10 16 4 2 4" xfId="8182"/>
    <cellStyle name="Обычный 3 10 16 4 3" xfId="8183"/>
    <cellStyle name="Обычный 3 10 16 4 3 2" xfId="8184"/>
    <cellStyle name="Обычный 3 10 16 4 3 2 2" xfId="8185"/>
    <cellStyle name="Обычный 3 10 16 4 3 3" xfId="8186"/>
    <cellStyle name="Обычный 3 10 16 4 4" xfId="8187"/>
    <cellStyle name="Обычный 3 10 16 4 4 2" xfId="8188"/>
    <cellStyle name="Обычный 3 10 16 4 5" xfId="8189"/>
    <cellStyle name="Обычный 3 10 16 5" xfId="8190"/>
    <cellStyle name="Обычный 3 10 16 5 2" xfId="8191"/>
    <cellStyle name="Обычный 3 10 16 5 2 2" xfId="8192"/>
    <cellStyle name="Обычный 3 10 16 5 2 2 2" xfId="8193"/>
    <cellStyle name="Обычный 3 10 16 5 2 3" xfId="8194"/>
    <cellStyle name="Обычный 3 10 16 5 3" xfId="8195"/>
    <cellStyle name="Обычный 3 10 16 5 3 2" xfId="8196"/>
    <cellStyle name="Обычный 3 10 16 5 4" xfId="8197"/>
    <cellStyle name="Обычный 3 10 16 6" xfId="8198"/>
    <cellStyle name="Обычный 3 10 16 6 2" xfId="8199"/>
    <cellStyle name="Обычный 3 10 16 6 2 2" xfId="8200"/>
    <cellStyle name="Обычный 3 10 16 6 3" xfId="8201"/>
    <cellStyle name="Обычный 3 10 16 7" xfId="8202"/>
    <cellStyle name="Обычный 3 10 16 7 2" xfId="8203"/>
    <cellStyle name="Обычный 3 10 16 8" xfId="8204"/>
    <cellStyle name="Обычный 3 10 17" xfId="8205"/>
    <cellStyle name="Обычный 3 10 17 2" xfId="8206"/>
    <cellStyle name="Обычный 3 10 17 2 2" xfId="8207"/>
    <cellStyle name="Обычный 3 10 17 2 2 2" xfId="8208"/>
    <cellStyle name="Обычный 3 10 17 2 2 2 2" xfId="8209"/>
    <cellStyle name="Обычный 3 10 17 2 2 2 2 2" xfId="8210"/>
    <cellStyle name="Обычный 3 10 17 2 2 2 2 2 2" xfId="8211"/>
    <cellStyle name="Обычный 3 10 17 2 2 2 2 3" xfId="8212"/>
    <cellStyle name="Обычный 3 10 17 2 2 2 3" xfId="8213"/>
    <cellStyle name="Обычный 3 10 17 2 2 2 3 2" xfId="8214"/>
    <cellStyle name="Обычный 3 10 17 2 2 2 4" xfId="8215"/>
    <cellStyle name="Обычный 3 10 17 2 2 3" xfId="8216"/>
    <cellStyle name="Обычный 3 10 17 2 2 3 2" xfId="8217"/>
    <cellStyle name="Обычный 3 10 17 2 2 3 2 2" xfId="8218"/>
    <cellStyle name="Обычный 3 10 17 2 2 3 3" xfId="8219"/>
    <cellStyle name="Обычный 3 10 17 2 2 4" xfId="8220"/>
    <cellStyle name="Обычный 3 10 17 2 2 4 2" xfId="8221"/>
    <cellStyle name="Обычный 3 10 17 2 2 5" xfId="8222"/>
    <cellStyle name="Обычный 3 10 17 2 3" xfId="8223"/>
    <cellStyle name="Обычный 3 10 17 2 3 2" xfId="8224"/>
    <cellStyle name="Обычный 3 10 17 2 3 2 2" xfId="8225"/>
    <cellStyle name="Обычный 3 10 17 2 3 2 2 2" xfId="8226"/>
    <cellStyle name="Обычный 3 10 17 2 3 2 2 2 2" xfId="8227"/>
    <cellStyle name="Обычный 3 10 17 2 3 2 2 3" xfId="8228"/>
    <cellStyle name="Обычный 3 10 17 2 3 2 3" xfId="8229"/>
    <cellStyle name="Обычный 3 10 17 2 3 2 3 2" xfId="8230"/>
    <cellStyle name="Обычный 3 10 17 2 3 2 4" xfId="8231"/>
    <cellStyle name="Обычный 3 10 17 2 3 3" xfId="8232"/>
    <cellStyle name="Обычный 3 10 17 2 3 3 2" xfId="8233"/>
    <cellStyle name="Обычный 3 10 17 2 3 3 2 2" xfId="8234"/>
    <cellStyle name="Обычный 3 10 17 2 3 3 3" xfId="8235"/>
    <cellStyle name="Обычный 3 10 17 2 3 4" xfId="8236"/>
    <cellStyle name="Обычный 3 10 17 2 3 4 2" xfId="8237"/>
    <cellStyle name="Обычный 3 10 17 2 3 5" xfId="8238"/>
    <cellStyle name="Обычный 3 10 17 2 4" xfId="8239"/>
    <cellStyle name="Обычный 3 10 17 2 4 2" xfId="8240"/>
    <cellStyle name="Обычный 3 10 17 2 4 2 2" xfId="8241"/>
    <cellStyle name="Обычный 3 10 17 2 4 2 2 2" xfId="8242"/>
    <cellStyle name="Обычный 3 10 17 2 4 2 3" xfId="8243"/>
    <cellStyle name="Обычный 3 10 17 2 4 3" xfId="8244"/>
    <cellStyle name="Обычный 3 10 17 2 4 3 2" xfId="8245"/>
    <cellStyle name="Обычный 3 10 17 2 4 4" xfId="8246"/>
    <cellStyle name="Обычный 3 10 17 2 5" xfId="8247"/>
    <cellStyle name="Обычный 3 10 17 2 5 2" xfId="8248"/>
    <cellStyle name="Обычный 3 10 17 2 5 2 2" xfId="8249"/>
    <cellStyle name="Обычный 3 10 17 2 5 3" xfId="8250"/>
    <cellStyle name="Обычный 3 10 17 2 6" xfId="8251"/>
    <cellStyle name="Обычный 3 10 17 2 6 2" xfId="8252"/>
    <cellStyle name="Обычный 3 10 17 2 7" xfId="8253"/>
    <cellStyle name="Обычный 3 10 17 3" xfId="8254"/>
    <cellStyle name="Обычный 3 10 17 3 2" xfId="8255"/>
    <cellStyle name="Обычный 3 10 17 3 2 2" xfId="8256"/>
    <cellStyle name="Обычный 3 10 17 3 2 2 2" xfId="8257"/>
    <cellStyle name="Обычный 3 10 17 3 2 2 2 2" xfId="8258"/>
    <cellStyle name="Обычный 3 10 17 3 2 2 3" xfId="8259"/>
    <cellStyle name="Обычный 3 10 17 3 2 3" xfId="8260"/>
    <cellStyle name="Обычный 3 10 17 3 2 3 2" xfId="8261"/>
    <cellStyle name="Обычный 3 10 17 3 2 4" xfId="8262"/>
    <cellStyle name="Обычный 3 10 17 3 3" xfId="8263"/>
    <cellStyle name="Обычный 3 10 17 3 3 2" xfId="8264"/>
    <cellStyle name="Обычный 3 10 17 3 3 2 2" xfId="8265"/>
    <cellStyle name="Обычный 3 10 17 3 3 3" xfId="8266"/>
    <cellStyle name="Обычный 3 10 17 3 4" xfId="8267"/>
    <cellStyle name="Обычный 3 10 17 3 4 2" xfId="8268"/>
    <cellStyle name="Обычный 3 10 17 3 5" xfId="8269"/>
    <cellStyle name="Обычный 3 10 17 4" xfId="8270"/>
    <cellStyle name="Обычный 3 10 17 4 2" xfId="8271"/>
    <cellStyle name="Обычный 3 10 17 4 2 2" xfId="8272"/>
    <cellStyle name="Обычный 3 10 17 4 2 2 2" xfId="8273"/>
    <cellStyle name="Обычный 3 10 17 4 2 2 2 2" xfId="8274"/>
    <cellStyle name="Обычный 3 10 17 4 2 2 3" xfId="8275"/>
    <cellStyle name="Обычный 3 10 17 4 2 3" xfId="8276"/>
    <cellStyle name="Обычный 3 10 17 4 2 3 2" xfId="8277"/>
    <cellStyle name="Обычный 3 10 17 4 2 4" xfId="8278"/>
    <cellStyle name="Обычный 3 10 17 4 3" xfId="8279"/>
    <cellStyle name="Обычный 3 10 17 4 3 2" xfId="8280"/>
    <cellStyle name="Обычный 3 10 17 4 3 2 2" xfId="8281"/>
    <cellStyle name="Обычный 3 10 17 4 3 3" xfId="8282"/>
    <cellStyle name="Обычный 3 10 17 4 4" xfId="8283"/>
    <cellStyle name="Обычный 3 10 17 4 4 2" xfId="8284"/>
    <cellStyle name="Обычный 3 10 17 4 5" xfId="8285"/>
    <cellStyle name="Обычный 3 10 17 5" xfId="8286"/>
    <cellStyle name="Обычный 3 10 17 5 2" xfId="8287"/>
    <cellStyle name="Обычный 3 10 17 5 2 2" xfId="8288"/>
    <cellStyle name="Обычный 3 10 17 5 2 2 2" xfId="8289"/>
    <cellStyle name="Обычный 3 10 17 5 2 3" xfId="8290"/>
    <cellStyle name="Обычный 3 10 17 5 3" xfId="8291"/>
    <cellStyle name="Обычный 3 10 17 5 3 2" xfId="8292"/>
    <cellStyle name="Обычный 3 10 17 5 4" xfId="8293"/>
    <cellStyle name="Обычный 3 10 17 6" xfId="8294"/>
    <cellStyle name="Обычный 3 10 17 6 2" xfId="8295"/>
    <cellStyle name="Обычный 3 10 17 6 2 2" xfId="8296"/>
    <cellStyle name="Обычный 3 10 17 6 3" xfId="8297"/>
    <cellStyle name="Обычный 3 10 17 7" xfId="8298"/>
    <cellStyle name="Обычный 3 10 17 7 2" xfId="8299"/>
    <cellStyle name="Обычный 3 10 17 8" xfId="8300"/>
    <cellStyle name="Обычный 3 10 18" xfId="8301"/>
    <cellStyle name="Обычный 3 10 18 2" xfId="8302"/>
    <cellStyle name="Обычный 3 10 18 2 2" xfId="8303"/>
    <cellStyle name="Обычный 3 10 18 2 2 2" xfId="8304"/>
    <cellStyle name="Обычный 3 10 18 2 2 2 2" xfId="8305"/>
    <cellStyle name="Обычный 3 10 18 2 2 2 2 2" xfId="8306"/>
    <cellStyle name="Обычный 3 10 18 2 2 2 2 2 2" xfId="8307"/>
    <cellStyle name="Обычный 3 10 18 2 2 2 2 3" xfId="8308"/>
    <cellStyle name="Обычный 3 10 18 2 2 2 3" xfId="8309"/>
    <cellStyle name="Обычный 3 10 18 2 2 2 3 2" xfId="8310"/>
    <cellStyle name="Обычный 3 10 18 2 2 2 4" xfId="8311"/>
    <cellStyle name="Обычный 3 10 18 2 2 3" xfId="8312"/>
    <cellStyle name="Обычный 3 10 18 2 2 3 2" xfId="8313"/>
    <cellStyle name="Обычный 3 10 18 2 2 3 2 2" xfId="8314"/>
    <cellStyle name="Обычный 3 10 18 2 2 3 3" xfId="8315"/>
    <cellStyle name="Обычный 3 10 18 2 2 4" xfId="8316"/>
    <cellStyle name="Обычный 3 10 18 2 2 4 2" xfId="8317"/>
    <cellStyle name="Обычный 3 10 18 2 2 5" xfId="8318"/>
    <cellStyle name="Обычный 3 10 18 2 3" xfId="8319"/>
    <cellStyle name="Обычный 3 10 18 2 3 2" xfId="8320"/>
    <cellStyle name="Обычный 3 10 18 2 3 2 2" xfId="8321"/>
    <cellStyle name="Обычный 3 10 18 2 3 2 2 2" xfId="8322"/>
    <cellStyle name="Обычный 3 10 18 2 3 2 2 2 2" xfId="8323"/>
    <cellStyle name="Обычный 3 10 18 2 3 2 2 3" xfId="8324"/>
    <cellStyle name="Обычный 3 10 18 2 3 2 3" xfId="8325"/>
    <cellStyle name="Обычный 3 10 18 2 3 2 3 2" xfId="8326"/>
    <cellStyle name="Обычный 3 10 18 2 3 2 4" xfId="8327"/>
    <cellStyle name="Обычный 3 10 18 2 3 3" xfId="8328"/>
    <cellStyle name="Обычный 3 10 18 2 3 3 2" xfId="8329"/>
    <cellStyle name="Обычный 3 10 18 2 3 3 2 2" xfId="8330"/>
    <cellStyle name="Обычный 3 10 18 2 3 3 3" xfId="8331"/>
    <cellStyle name="Обычный 3 10 18 2 3 4" xfId="8332"/>
    <cellStyle name="Обычный 3 10 18 2 3 4 2" xfId="8333"/>
    <cellStyle name="Обычный 3 10 18 2 3 5" xfId="8334"/>
    <cellStyle name="Обычный 3 10 18 2 4" xfId="8335"/>
    <cellStyle name="Обычный 3 10 18 2 4 2" xfId="8336"/>
    <cellStyle name="Обычный 3 10 18 2 4 2 2" xfId="8337"/>
    <cellStyle name="Обычный 3 10 18 2 4 2 2 2" xfId="8338"/>
    <cellStyle name="Обычный 3 10 18 2 4 2 3" xfId="8339"/>
    <cellStyle name="Обычный 3 10 18 2 4 3" xfId="8340"/>
    <cellStyle name="Обычный 3 10 18 2 4 3 2" xfId="8341"/>
    <cellStyle name="Обычный 3 10 18 2 4 4" xfId="8342"/>
    <cellStyle name="Обычный 3 10 18 2 5" xfId="8343"/>
    <cellStyle name="Обычный 3 10 18 2 5 2" xfId="8344"/>
    <cellStyle name="Обычный 3 10 18 2 5 2 2" xfId="8345"/>
    <cellStyle name="Обычный 3 10 18 2 5 3" xfId="8346"/>
    <cellStyle name="Обычный 3 10 18 2 6" xfId="8347"/>
    <cellStyle name="Обычный 3 10 18 2 6 2" xfId="8348"/>
    <cellStyle name="Обычный 3 10 18 2 7" xfId="8349"/>
    <cellStyle name="Обычный 3 10 18 3" xfId="8350"/>
    <cellStyle name="Обычный 3 10 18 3 2" xfId="8351"/>
    <cellStyle name="Обычный 3 10 18 3 2 2" xfId="8352"/>
    <cellStyle name="Обычный 3 10 18 3 2 2 2" xfId="8353"/>
    <cellStyle name="Обычный 3 10 18 3 2 2 2 2" xfId="8354"/>
    <cellStyle name="Обычный 3 10 18 3 2 2 3" xfId="8355"/>
    <cellStyle name="Обычный 3 10 18 3 2 3" xfId="8356"/>
    <cellStyle name="Обычный 3 10 18 3 2 3 2" xfId="8357"/>
    <cellStyle name="Обычный 3 10 18 3 2 4" xfId="8358"/>
    <cellStyle name="Обычный 3 10 18 3 3" xfId="8359"/>
    <cellStyle name="Обычный 3 10 18 3 3 2" xfId="8360"/>
    <cellStyle name="Обычный 3 10 18 3 3 2 2" xfId="8361"/>
    <cellStyle name="Обычный 3 10 18 3 3 3" xfId="8362"/>
    <cellStyle name="Обычный 3 10 18 3 4" xfId="8363"/>
    <cellStyle name="Обычный 3 10 18 3 4 2" xfId="8364"/>
    <cellStyle name="Обычный 3 10 18 3 5" xfId="8365"/>
    <cellStyle name="Обычный 3 10 18 4" xfId="8366"/>
    <cellStyle name="Обычный 3 10 18 4 2" xfId="8367"/>
    <cellStyle name="Обычный 3 10 18 4 2 2" xfId="8368"/>
    <cellStyle name="Обычный 3 10 18 4 2 2 2" xfId="8369"/>
    <cellStyle name="Обычный 3 10 18 4 2 2 2 2" xfId="8370"/>
    <cellStyle name="Обычный 3 10 18 4 2 2 3" xfId="8371"/>
    <cellStyle name="Обычный 3 10 18 4 2 3" xfId="8372"/>
    <cellStyle name="Обычный 3 10 18 4 2 3 2" xfId="8373"/>
    <cellStyle name="Обычный 3 10 18 4 2 4" xfId="8374"/>
    <cellStyle name="Обычный 3 10 18 4 3" xfId="8375"/>
    <cellStyle name="Обычный 3 10 18 4 3 2" xfId="8376"/>
    <cellStyle name="Обычный 3 10 18 4 3 2 2" xfId="8377"/>
    <cellStyle name="Обычный 3 10 18 4 3 3" xfId="8378"/>
    <cellStyle name="Обычный 3 10 18 4 4" xfId="8379"/>
    <cellStyle name="Обычный 3 10 18 4 4 2" xfId="8380"/>
    <cellStyle name="Обычный 3 10 18 4 5" xfId="8381"/>
    <cellStyle name="Обычный 3 10 18 5" xfId="8382"/>
    <cellStyle name="Обычный 3 10 18 5 2" xfId="8383"/>
    <cellStyle name="Обычный 3 10 18 5 2 2" xfId="8384"/>
    <cellStyle name="Обычный 3 10 18 5 2 2 2" xfId="8385"/>
    <cellStyle name="Обычный 3 10 18 5 2 3" xfId="8386"/>
    <cellStyle name="Обычный 3 10 18 5 3" xfId="8387"/>
    <cellStyle name="Обычный 3 10 18 5 3 2" xfId="8388"/>
    <cellStyle name="Обычный 3 10 18 5 4" xfId="8389"/>
    <cellStyle name="Обычный 3 10 18 6" xfId="8390"/>
    <cellStyle name="Обычный 3 10 18 6 2" xfId="8391"/>
    <cellStyle name="Обычный 3 10 18 6 2 2" xfId="8392"/>
    <cellStyle name="Обычный 3 10 18 6 3" xfId="8393"/>
    <cellStyle name="Обычный 3 10 18 7" xfId="8394"/>
    <cellStyle name="Обычный 3 10 18 7 2" xfId="8395"/>
    <cellStyle name="Обычный 3 10 18 8" xfId="8396"/>
    <cellStyle name="Обычный 3 10 19" xfId="8397"/>
    <cellStyle name="Обычный 3 10 19 2" xfId="8398"/>
    <cellStyle name="Обычный 3 10 19 2 2" xfId="8399"/>
    <cellStyle name="Обычный 3 10 19 2 2 2" xfId="8400"/>
    <cellStyle name="Обычный 3 10 19 2 2 2 2" xfId="8401"/>
    <cellStyle name="Обычный 3 10 19 2 2 2 2 2" xfId="8402"/>
    <cellStyle name="Обычный 3 10 19 2 2 2 2 2 2" xfId="8403"/>
    <cellStyle name="Обычный 3 10 19 2 2 2 2 3" xfId="8404"/>
    <cellStyle name="Обычный 3 10 19 2 2 2 3" xfId="8405"/>
    <cellStyle name="Обычный 3 10 19 2 2 2 3 2" xfId="8406"/>
    <cellStyle name="Обычный 3 10 19 2 2 2 4" xfId="8407"/>
    <cellStyle name="Обычный 3 10 19 2 2 3" xfId="8408"/>
    <cellStyle name="Обычный 3 10 19 2 2 3 2" xfId="8409"/>
    <cellStyle name="Обычный 3 10 19 2 2 3 2 2" xfId="8410"/>
    <cellStyle name="Обычный 3 10 19 2 2 3 3" xfId="8411"/>
    <cellStyle name="Обычный 3 10 19 2 2 4" xfId="8412"/>
    <cellStyle name="Обычный 3 10 19 2 2 4 2" xfId="8413"/>
    <cellStyle name="Обычный 3 10 19 2 2 5" xfId="8414"/>
    <cellStyle name="Обычный 3 10 19 2 3" xfId="8415"/>
    <cellStyle name="Обычный 3 10 19 2 3 2" xfId="8416"/>
    <cellStyle name="Обычный 3 10 19 2 3 2 2" xfId="8417"/>
    <cellStyle name="Обычный 3 10 19 2 3 2 2 2" xfId="8418"/>
    <cellStyle name="Обычный 3 10 19 2 3 2 2 2 2" xfId="8419"/>
    <cellStyle name="Обычный 3 10 19 2 3 2 2 3" xfId="8420"/>
    <cellStyle name="Обычный 3 10 19 2 3 2 3" xfId="8421"/>
    <cellStyle name="Обычный 3 10 19 2 3 2 3 2" xfId="8422"/>
    <cellStyle name="Обычный 3 10 19 2 3 2 4" xfId="8423"/>
    <cellStyle name="Обычный 3 10 19 2 3 3" xfId="8424"/>
    <cellStyle name="Обычный 3 10 19 2 3 3 2" xfId="8425"/>
    <cellStyle name="Обычный 3 10 19 2 3 3 2 2" xfId="8426"/>
    <cellStyle name="Обычный 3 10 19 2 3 3 3" xfId="8427"/>
    <cellStyle name="Обычный 3 10 19 2 3 4" xfId="8428"/>
    <cellStyle name="Обычный 3 10 19 2 3 4 2" xfId="8429"/>
    <cellStyle name="Обычный 3 10 19 2 3 5" xfId="8430"/>
    <cellStyle name="Обычный 3 10 19 2 4" xfId="8431"/>
    <cellStyle name="Обычный 3 10 19 2 4 2" xfId="8432"/>
    <cellStyle name="Обычный 3 10 19 2 4 2 2" xfId="8433"/>
    <cellStyle name="Обычный 3 10 19 2 4 2 2 2" xfId="8434"/>
    <cellStyle name="Обычный 3 10 19 2 4 2 3" xfId="8435"/>
    <cellStyle name="Обычный 3 10 19 2 4 3" xfId="8436"/>
    <cellStyle name="Обычный 3 10 19 2 4 3 2" xfId="8437"/>
    <cellStyle name="Обычный 3 10 19 2 4 4" xfId="8438"/>
    <cellStyle name="Обычный 3 10 19 2 5" xfId="8439"/>
    <cellStyle name="Обычный 3 10 19 2 5 2" xfId="8440"/>
    <cellStyle name="Обычный 3 10 19 2 5 2 2" xfId="8441"/>
    <cellStyle name="Обычный 3 10 19 2 5 3" xfId="8442"/>
    <cellStyle name="Обычный 3 10 19 2 6" xfId="8443"/>
    <cellStyle name="Обычный 3 10 19 2 6 2" xfId="8444"/>
    <cellStyle name="Обычный 3 10 19 2 7" xfId="8445"/>
    <cellStyle name="Обычный 3 10 19 3" xfId="8446"/>
    <cellStyle name="Обычный 3 10 19 3 2" xfId="8447"/>
    <cellStyle name="Обычный 3 10 19 3 2 2" xfId="8448"/>
    <cellStyle name="Обычный 3 10 19 3 2 2 2" xfId="8449"/>
    <cellStyle name="Обычный 3 10 19 3 2 2 2 2" xfId="8450"/>
    <cellStyle name="Обычный 3 10 19 3 2 2 3" xfId="8451"/>
    <cellStyle name="Обычный 3 10 19 3 2 3" xfId="8452"/>
    <cellStyle name="Обычный 3 10 19 3 2 3 2" xfId="8453"/>
    <cellStyle name="Обычный 3 10 19 3 2 4" xfId="8454"/>
    <cellStyle name="Обычный 3 10 19 3 3" xfId="8455"/>
    <cellStyle name="Обычный 3 10 19 3 3 2" xfId="8456"/>
    <cellStyle name="Обычный 3 10 19 3 3 2 2" xfId="8457"/>
    <cellStyle name="Обычный 3 10 19 3 3 3" xfId="8458"/>
    <cellStyle name="Обычный 3 10 19 3 4" xfId="8459"/>
    <cellStyle name="Обычный 3 10 19 3 4 2" xfId="8460"/>
    <cellStyle name="Обычный 3 10 19 3 5" xfId="8461"/>
    <cellStyle name="Обычный 3 10 19 4" xfId="8462"/>
    <cellStyle name="Обычный 3 10 19 4 2" xfId="8463"/>
    <cellStyle name="Обычный 3 10 19 4 2 2" xfId="8464"/>
    <cellStyle name="Обычный 3 10 19 4 2 2 2" xfId="8465"/>
    <cellStyle name="Обычный 3 10 19 4 2 2 2 2" xfId="8466"/>
    <cellStyle name="Обычный 3 10 19 4 2 2 3" xfId="8467"/>
    <cellStyle name="Обычный 3 10 19 4 2 3" xfId="8468"/>
    <cellStyle name="Обычный 3 10 19 4 2 3 2" xfId="8469"/>
    <cellStyle name="Обычный 3 10 19 4 2 4" xfId="8470"/>
    <cellStyle name="Обычный 3 10 19 4 3" xfId="8471"/>
    <cellStyle name="Обычный 3 10 19 4 3 2" xfId="8472"/>
    <cellStyle name="Обычный 3 10 19 4 3 2 2" xfId="8473"/>
    <cellStyle name="Обычный 3 10 19 4 3 3" xfId="8474"/>
    <cellStyle name="Обычный 3 10 19 4 4" xfId="8475"/>
    <cellStyle name="Обычный 3 10 19 4 4 2" xfId="8476"/>
    <cellStyle name="Обычный 3 10 19 4 5" xfId="8477"/>
    <cellStyle name="Обычный 3 10 19 5" xfId="8478"/>
    <cellStyle name="Обычный 3 10 19 5 2" xfId="8479"/>
    <cellStyle name="Обычный 3 10 19 5 2 2" xfId="8480"/>
    <cellStyle name="Обычный 3 10 19 5 2 2 2" xfId="8481"/>
    <cellStyle name="Обычный 3 10 19 5 2 3" xfId="8482"/>
    <cellStyle name="Обычный 3 10 19 5 3" xfId="8483"/>
    <cellStyle name="Обычный 3 10 19 5 3 2" xfId="8484"/>
    <cellStyle name="Обычный 3 10 19 5 4" xfId="8485"/>
    <cellStyle name="Обычный 3 10 19 6" xfId="8486"/>
    <cellStyle name="Обычный 3 10 19 6 2" xfId="8487"/>
    <cellStyle name="Обычный 3 10 19 6 2 2" xfId="8488"/>
    <cellStyle name="Обычный 3 10 19 6 3" xfId="8489"/>
    <cellStyle name="Обычный 3 10 19 7" xfId="8490"/>
    <cellStyle name="Обычный 3 10 19 7 2" xfId="8491"/>
    <cellStyle name="Обычный 3 10 19 8" xfId="8492"/>
    <cellStyle name="Обычный 3 10 2" xfId="8493"/>
    <cellStyle name="Обычный 3 10 2 2" xfId="8494"/>
    <cellStyle name="Обычный 3 10 2 2 2" xfId="8495"/>
    <cellStyle name="Обычный 3 10 2 2 2 2" xfId="8496"/>
    <cellStyle name="Обычный 3 10 2 2 2 2 2" xfId="8497"/>
    <cellStyle name="Обычный 3 10 2 2 2 2 2 2" xfId="8498"/>
    <cellStyle name="Обычный 3 10 2 2 2 2 2 2 2" xfId="8499"/>
    <cellStyle name="Обычный 3 10 2 2 2 2 2 3" xfId="8500"/>
    <cellStyle name="Обычный 3 10 2 2 2 2 3" xfId="8501"/>
    <cellStyle name="Обычный 3 10 2 2 2 2 3 2" xfId="8502"/>
    <cellStyle name="Обычный 3 10 2 2 2 2 4" xfId="8503"/>
    <cellStyle name="Обычный 3 10 2 2 2 3" xfId="8504"/>
    <cellStyle name="Обычный 3 10 2 2 2 3 2" xfId="8505"/>
    <cellStyle name="Обычный 3 10 2 2 2 3 2 2" xfId="8506"/>
    <cellStyle name="Обычный 3 10 2 2 2 3 3" xfId="8507"/>
    <cellStyle name="Обычный 3 10 2 2 2 4" xfId="8508"/>
    <cellStyle name="Обычный 3 10 2 2 2 4 2" xfId="8509"/>
    <cellStyle name="Обычный 3 10 2 2 2 5" xfId="8510"/>
    <cellStyle name="Обычный 3 10 2 2 3" xfId="8511"/>
    <cellStyle name="Обычный 3 10 2 2 3 2" xfId="8512"/>
    <cellStyle name="Обычный 3 10 2 2 3 2 2" xfId="8513"/>
    <cellStyle name="Обычный 3 10 2 2 3 2 2 2" xfId="8514"/>
    <cellStyle name="Обычный 3 10 2 2 3 2 2 2 2" xfId="8515"/>
    <cellStyle name="Обычный 3 10 2 2 3 2 2 3" xfId="8516"/>
    <cellStyle name="Обычный 3 10 2 2 3 2 3" xfId="8517"/>
    <cellStyle name="Обычный 3 10 2 2 3 2 3 2" xfId="8518"/>
    <cellStyle name="Обычный 3 10 2 2 3 2 4" xfId="8519"/>
    <cellStyle name="Обычный 3 10 2 2 3 3" xfId="8520"/>
    <cellStyle name="Обычный 3 10 2 2 3 3 2" xfId="8521"/>
    <cellStyle name="Обычный 3 10 2 2 3 3 2 2" xfId="8522"/>
    <cellStyle name="Обычный 3 10 2 2 3 3 3" xfId="8523"/>
    <cellStyle name="Обычный 3 10 2 2 3 4" xfId="8524"/>
    <cellStyle name="Обычный 3 10 2 2 3 4 2" xfId="8525"/>
    <cellStyle name="Обычный 3 10 2 2 3 5" xfId="8526"/>
    <cellStyle name="Обычный 3 10 2 2 4" xfId="8527"/>
    <cellStyle name="Обычный 3 10 2 2 4 2" xfId="8528"/>
    <cellStyle name="Обычный 3 10 2 2 4 2 2" xfId="8529"/>
    <cellStyle name="Обычный 3 10 2 2 4 2 2 2" xfId="8530"/>
    <cellStyle name="Обычный 3 10 2 2 4 2 3" xfId="8531"/>
    <cellStyle name="Обычный 3 10 2 2 4 3" xfId="8532"/>
    <cellStyle name="Обычный 3 10 2 2 4 3 2" xfId="8533"/>
    <cellStyle name="Обычный 3 10 2 2 4 4" xfId="8534"/>
    <cellStyle name="Обычный 3 10 2 2 5" xfId="8535"/>
    <cellStyle name="Обычный 3 10 2 2 5 2" xfId="8536"/>
    <cellStyle name="Обычный 3 10 2 2 5 2 2" xfId="8537"/>
    <cellStyle name="Обычный 3 10 2 2 5 3" xfId="8538"/>
    <cellStyle name="Обычный 3 10 2 2 6" xfId="8539"/>
    <cellStyle name="Обычный 3 10 2 2 6 2" xfId="8540"/>
    <cellStyle name="Обычный 3 10 2 2 7" xfId="8541"/>
    <cellStyle name="Обычный 3 10 2 3" xfId="8542"/>
    <cellStyle name="Обычный 3 10 2 3 2" xfId="8543"/>
    <cellStyle name="Обычный 3 10 2 3 2 2" xfId="8544"/>
    <cellStyle name="Обычный 3 10 2 3 2 2 2" xfId="8545"/>
    <cellStyle name="Обычный 3 10 2 3 2 2 2 2" xfId="8546"/>
    <cellStyle name="Обычный 3 10 2 3 2 2 3" xfId="8547"/>
    <cellStyle name="Обычный 3 10 2 3 2 3" xfId="8548"/>
    <cellStyle name="Обычный 3 10 2 3 2 3 2" xfId="8549"/>
    <cellStyle name="Обычный 3 10 2 3 2 4" xfId="8550"/>
    <cellStyle name="Обычный 3 10 2 3 3" xfId="8551"/>
    <cellStyle name="Обычный 3 10 2 3 3 2" xfId="8552"/>
    <cellStyle name="Обычный 3 10 2 3 3 2 2" xfId="8553"/>
    <cellStyle name="Обычный 3 10 2 3 3 3" xfId="8554"/>
    <cellStyle name="Обычный 3 10 2 3 4" xfId="8555"/>
    <cellStyle name="Обычный 3 10 2 3 4 2" xfId="8556"/>
    <cellStyle name="Обычный 3 10 2 3 5" xfId="8557"/>
    <cellStyle name="Обычный 3 10 2 4" xfId="8558"/>
    <cellStyle name="Обычный 3 10 2 4 2" xfId="8559"/>
    <cellStyle name="Обычный 3 10 2 4 2 2" xfId="8560"/>
    <cellStyle name="Обычный 3 10 2 4 2 2 2" xfId="8561"/>
    <cellStyle name="Обычный 3 10 2 4 2 2 2 2" xfId="8562"/>
    <cellStyle name="Обычный 3 10 2 4 2 2 3" xfId="8563"/>
    <cellStyle name="Обычный 3 10 2 4 2 3" xfId="8564"/>
    <cellStyle name="Обычный 3 10 2 4 2 3 2" xfId="8565"/>
    <cellStyle name="Обычный 3 10 2 4 2 4" xfId="8566"/>
    <cellStyle name="Обычный 3 10 2 4 3" xfId="8567"/>
    <cellStyle name="Обычный 3 10 2 4 3 2" xfId="8568"/>
    <cellStyle name="Обычный 3 10 2 4 3 2 2" xfId="8569"/>
    <cellStyle name="Обычный 3 10 2 4 3 3" xfId="8570"/>
    <cellStyle name="Обычный 3 10 2 4 4" xfId="8571"/>
    <cellStyle name="Обычный 3 10 2 4 4 2" xfId="8572"/>
    <cellStyle name="Обычный 3 10 2 4 5" xfId="8573"/>
    <cellStyle name="Обычный 3 10 2 5" xfId="8574"/>
    <cellStyle name="Обычный 3 10 2 5 2" xfId="8575"/>
    <cellStyle name="Обычный 3 10 2 5 2 2" xfId="8576"/>
    <cellStyle name="Обычный 3 10 2 5 2 2 2" xfId="8577"/>
    <cellStyle name="Обычный 3 10 2 5 2 3" xfId="8578"/>
    <cellStyle name="Обычный 3 10 2 5 3" xfId="8579"/>
    <cellStyle name="Обычный 3 10 2 5 3 2" xfId="8580"/>
    <cellStyle name="Обычный 3 10 2 5 4" xfId="8581"/>
    <cellStyle name="Обычный 3 10 2 6" xfId="8582"/>
    <cellStyle name="Обычный 3 10 2 6 2" xfId="8583"/>
    <cellStyle name="Обычный 3 10 2 6 2 2" xfId="8584"/>
    <cellStyle name="Обычный 3 10 2 6 3" xfId="8585"/>
    <cellStyle name="Обычный 3 10 2 7" xfId="8586"/>
    <cellStyle name="Обычный 3 10 2 7 2" xfId="8587"/>
    <cellStyle name="Обычный 3 10 2 8" xfId="8588"/>
    <cellStyle name="Обычный 3 10 20" xfId="8589"/>
    <cellStyle name="Обычный 3 10 20 2" xfId="8590"/>
    <cellStyle name="Обычный 3 10 20 2 2" xfId="8591"/>
    <cellStyle name="Обычный 3 10 20 2 2 2" xfId="8592"/>
    <cellStyle name="Обычный 3 10 20 2 2 2 2" xfId="8593"/>
    <cellStyle name="Обычный 3 10 20 2 2 2 2 2" xfId="8594"/>
    <cellStyle name="Обычный 3 10 20 2 2 2 2 2 2" xfId="8595"/>
    <cellStyle name="Обычный 3 10 20 2 2 2 2 3" xfId="8596"/>
    <cellStyle name="Обычный 3 10 20 2 2 2 3" xfId="8597"/>
    <cellStyle name="Обычный 3 10 20 2 2 2 3 2" xfId="8598"/>
    <cellStyle name="Обычный 3 10 20 2 2 2 4" xfId="8599"/>
    <cellStyle name="Обычный 3 10 20 2 2 3" xfId="8600"/>
    <cellStyle name="Обычный 3 10 20 2 2 3 2" xfId="8601"/>
    <cellStyle name="Обычный 3 10 20 2 2 3 2 2" xfId="8602"/>
    <cellStyle name="Обычный 3 10 20 2 2 3 3" xfId="8603"/>
    <cellStyle name="Обычный 3 10 20 2 2 4" xfId="8604"/>
    <cellStyle name="Обычный 3 10 20 2 2 4 2" xfId="8605"/>
    <cellStyle name="Обычный 3 10 20 2 2 5" xfId="8606"/>
    <cellStyle name="Обычный 3 10 20 2 3" xfId="8607"/>
    <cellStyle name="Обычный 3 10 20 2 3 2" xfId="8608"/>
    <cellStyle name="Обычный 3 10 20 2 3 2 2" xfId="8609"/>
    <cellStyle name="Обычный 3 10 20 2 3 2 2 2" xfId="8610"/>
    <cellStyle name="Обычный 3 10 20 2 3 2 2 2 2" xfId="8611"/>
    <cellStyle name="Обычный 3 10 20 2 3 2 2 3" xfId="8612"/>
    <cellStyle name="Обычный 3 10 20 2 3 2 3" xfId="8613"/>
    <cellStyle name="Обычный 3 10 20 2 3 2 3 2" xfId="8614"/>
    <cellStyle name="Обычный 3 10 20 2 3 2 4" xfId="8615"/>
    <cellStyle name="Обычный 3 10 20 2 3 3" xfId="8616"/>
    <cellStyle name="Обычный 3 10 20 2 3 3 2" xfId="8617"/>
    <cellStyle name="Обычный 3 10 20 2 3 3 2 2" xfId="8618"/>
    <cellStyle name="Обычный 3 10 20 2 3 3 3" xfId="8619"/>
    <cellStyle name="Обычный 3 10 20 2 3 4" xfId="8620"/>
    <cellStyle name="Обычный 3 10 20 2 3 4 2" xfId="8621"/>
    <cellStyle name="Обычный 3 10 20 2 3 5" xfId="8622"/>
    <cellStyle name="Обычный 3 10 20 2 4" xfId="8623"/>
    <cellStyle name="Обычный 3 10 20 2 4 2" xfId="8624"/>
    <cellStyle name="Обычный 3 10 20 2 4 2 2" xfId="8625"/>
    <cellStyle name="Обычный 3 10 20 2 4 2 2 2" xfId="8626"/>
    <cellStyle name="Обычный 3 10 20 2 4 2 3" xfId="8627"/>
    <cellStyle name="Обычный 3 10 20 2 4 3" xfId="8628"/>
    <cellStyle name="Обычный 3 10 20 2 4 3 2" xfId="8629"/>
    <cellStyle name="Обычный 3 10 20 2 4 4" xfId="8630"/>
    <cellStyle name="Обычный 3 10 20 2 5" xfId="8631"/>
    <cellStyle name="Обычный 3 10 20 2 5 2" xfId="8632"/>
    <cellStyle name="Обычный 3 10 20 2 5 2 2" xfId="8633"/>
    <cellStyle name="Обычный 3 10 20 2 5 3" xfId="8634"/>
    <cellStyle name="Обычный 3 10 20 2 6" xfId="8635"/>
    <cellStyle name="Обычный 3 10 20 2 6 2" xfId="8636"/>
    <cellStyle name="Обычный 3 10 20 2 7" xfId="8637"/>
    <cellStyle name="Обычный 3 10 20 3" xfId="8638"/>
    <cellStyle name="Обычный 3 10 20 3 2" xfId="8639"/>
    <cellStyle name="Обычный 3 10 20 3 2 2" xfId="8640"/>
    <cellStyle name="Обычный 3 10 20 3 2 2 2" xfId="8641"/>
    <cellStyle name="Обычный 3 10 20 3 2 2 2 2" xfId="8642"/>
    <cellStyle name="Обычный 3 10 20 3 2 2 3" xfId="8643"/>
    <cellStyle name="Обычный 3 10 20 3 2 3" xfId="8644"/>
    <cellStyle name="Обычный 3 10 20 3 2 3 2" xfId="8645"/>
    <cellStyle name="Обычный 3 10 20 3 2 4" xfId="8646"/>
    <cellStyle name="Обычный 3 10 20 3 3" xfId="8647"/>
    <cellStyle name="Обычный 3 10 20 3 3 2" xfId="8648"/>
    <cellStyle name="Обычный 3 10 20 3 3 2 2" xfId="8649"/>
    <cellStyle name="Обычный 3 10 20 3 3 3" xfId="8650"/>
    <cellStyle name="Обычный 3 10 20 3 4" xfId="8651"/>
    <cellStyle name="Обычный 3 10 20 3 4 2" xfId="8652"/>
    <cellStyle name="Обычный 3 10 20 3 5" xfId="8653"/>
    <cellStyle name="Обычный 3 10 20 4" xfId="8654"/>
    <cellStyle name="Обычный 3 10 20 4 2" xfId="8655"/>
    <cellStyle name="Обычный 3 10 20 4 2 2" xfId="8656"/>
    <cellStyle name="Обычный 3 10 20 4 2 2 2" xfId="8657"/>
    <cellStyle name="Обычный 3 10 20 4 2 2 2 2" xfId="8658"/>
    <cellStyle name="Обычный 3 10 20 4 2 2 3" xfId="8659"/>
    <cellStyle name="Обычный 3 10 20 4 2 3" xfId="8660"/>
    <cellStyle name="Обычный 3 10 20 4 2 3 2" xfId="8661"/>
    <cellStyle name="Обычный 3 10 20 4 2 4" xfId="8662"/>
    <cellStyle name="Обычный 3 10 20 4 3" xfId="8663"/>
    <cellStyle name="Обычный 3 10 20 4 3 2" xfId="8664"/>
    <cellStyle name="Обычный 3 10 20 4 3 2 2" xfId="8665"/>
    <cellStyle name="Обычный 3 10 20 4 3 3" xfId="8666"/>
    <cellStyle name="Обычный 3 10 20 4 4" xfId="8667"/>
    <cellStyle name="Обычный 3 10 20 4 4 2" xfId="8668"/>
    <cellStyle name="Обычный 3 10 20 4 5" xfId="8669"/>
    <cellStyle name="Обычный 3 10 20 5" xfId="8670"/>
    <cellStyle name="Обычный 3 10 20 5 2" xfId="8671"/>
    <cellStyle name="Обычный 3 10 20 5 2 2" xfId="8672"/>
    <cellStyle name="Обычный 3 10 20 5 2 2 2" xfId="8673"/>
    <cellStyle name="Обычный 3 10 20 5 2 3" xfId="8674"/>
    <cellStyle name="Обычный 3 10 20 5 3" xfId="8675"/>
    <cellStyle name="Обычный 3 10 20 5 3 2" xfId="8676"/>
    <cellStyle name="Обычный 3 10 20 5 4" xfId="8677"/>
    <cellStyle name="Обычный 3 10 20 6" xfId="8678"/>
    <cellStyle name="Обычный 3 10 20 6 2" xfId="8679"/>
    <cellStyle name="Обычный 3 10 20 6 2 2" xfId="8680"/>
    <cellStyle name="Обычный 3 10 20 6 3" xfId="8681"/>
    <cellStyle name="Обычный 3 10 20 7" xfId="8682"/>
    <cellStyle name="Обычный 3 10 20 7 2" xfId="8683"/>
    <cellStyle name="Обычный 3 10 20 8" xfId="8684"/>
    <cellStyle name="Обычный 3 10 21" xfId="8685"/>
    <cellStyle name="Обычный 3 10 21 2" xfId="8686"/>
    <cellStyle name="Обычный 3 10 21 2 2" xfId="8687"/>
    <cellStyle name="Обычный 3 10 21 2 2 2" xfId="8688"/>
    <cellStyle name="Обычный 3 10 21 2 2 2 2" xfId="8689"/>
    <cellStyle name="Обычный 3 10 21 2 2 2 2 2" xfId="8690"/>
    <cellStyle name="Обычный 3 10 21 2 2 2 2 2 2" xfId="8691"/>
    <cellStyle name="Обычный 3 10 21 2 2 2 2 3" xfId="8692"/>
    <cellStyle name="Обычный 3 10 21 2 2 2 3" xfId="8693"/>
    <cellStyle name="Обычный 3 10 21 2 2 2 3 2" xfId="8694"/>
    <cellStyle name="Обычный 3 10 21 2 2 2 4" xfId="8695"/>
    <cellStyle name="Обычный 3 10 21 2 2 3" xfId="8696"/>
    <cellStyle name="Обычный 3 10 21 2 2 3 2" xfId="8697"/>
    <cellStyle name="Обычный 3 10 21 2 2 3 2 2" xfId="8698"/>
    <cellStyle name="Обычный 3 10 21 2 2 3 3" xfId="8699"/>
    <cellStyle name="Обычный 3 10 21 2 2 4" xfId="8700"/>
    <cellStyle name="Обычный 3 10 21 2 2 4 2" xfId="8701"/>
    <cellStyle name="Обычный 3 10 21 2 2 5" xfId="8702"/>
    <cellStyle name="Обычный 3 10 21 2 3" xfId="8703"/>
    <cellStyle name="Обычный 3 10 21 2 3 2" xfId="8704"/>
    <cellStyle name="Обычный 3 10 21 2 3 2 2" xfId="8705"/>
    <cellStyle name="Обычный 3 10 21 2 3 2 2 2" xfId="8706"/>
    <cellStyle name="Обычный 3 10 21 2 3 2 2 2 2" xfId="8707"/>
    <cellStyle name="Обычный 3 10 21 2 3 2 2 3" xfId="8708"/>
    <cellStyle name="Обычный 3 10 21 2 3 2 3" xfId="8709"/>
    <cellStyle name="Обычный 3 10 21 2 3 2 3 2" xfId="8710"/>
    <cellStyle name="Обычный 3 10 21 2 3 2 4" xfId="8711"/>
    <cellStyle name="Обычный 3 10 21 2 3 3" xfId="8712"/>
    <cellStyle name="Обычный 3 10 21 2 3 3 2" xfId="8713"/>
    <cellStyle name="Обычный 3 10 21 2 3 3 2 2" xfId="8714"/>
    <cellStyle name="Обычный 3 10 21 2 3 3 3" xfId="8715"/>
    <cellStyle name="Обычный 3 10 21 2 3 4" xfId="8716"/>
    <cellStyle name="Обычный 3 10 21 2 3 4 2" xfId="8717"/>
    <cellStyle name="Обычный 3 10 21 2 3 5" xfId="8718"/>
    <cellStyle name="Обычный 3 10 21 2 4" xfId="8719"/>
    <cellStyle name="Обычный 3 10 21 2 4 2" xfId="8720"/>
    <cellStyle name="Обычный 3 10 21 2 4 2 2" xfId="8721"/>
    <cellStyle name="Обычный 3 10 21 2 4 2 2 2" xfId="8722"/>
    <cellStyle name="Обычный 3 10 21 2 4 2 3" xfId="8723"/>
    <cellStyle name="Обычный 3 10 21 2 4 3" xfId="8724"/>
    <cellStyle name="Обычный 3 10 21 2 4 3 2" xfId="8725"/>
    <cellStyle name="Обычный 3 10 21 2 4 4" xfId="8726"/>
    <cellStyle name="Обычный 3 10 21 2 5" xfId="8727"/>
    <cellStyle name="Обычный 3 10 21 2 5 2" xfId="8728"/>
    <cellStyle name="Обычный 3 10 21 2 5 2 2" xfId="8729"/>
    <cellStyle name="Обычный 3 10 21 2 5 3" xfId="8730"/>
    <cellStyle name="Обычный 3 10 21 2 6" xfId="8731"/>
    <cellStyle name="Обычный 3 10 21 2 6 2" xfId="8732"/>
    <cellStyle name="Обычный 3 10 21 2 7" xfId="8733"/>
    <cellStyle name="Обычный 3 10 21 3" xfId="8734"/>
    <cellStyle name="Обычный 3 10 21 3 2" xfId="8735"/>
    <cellStyle name="Обычный 3 10 21 3 2 2" xfId="8736"/>
    <cellStyle name="Обычный 3 10 21 3 2 2 2" xfId="8737"/>
    <cellStyle name="Обычный 3 10 21 3 2 2 2 2" xfId="8738"/>
    <cellStyle name="Обычный 3 10 21 3 2 2 3" xfId="8739"/>
    <cellStyle name="Обычный 3 10 21 3 2 3" xfId="8740"/>
    <cellStyle name="Обычный 3 10 21 3 2 3 2" xfId="8741"/>
    <cellStyle name="Обычный 3 10 21 3 2 4" xfId="8742"/>
    <cellStyle name="Обычный 3 10 21 3 3" xfId="8743"/>
    <cellStyle name="Обычный 3 10 21 3 3 2" xfId="8744"/>
    <cellStyle name="Обычный 3 10 21 3 3 2 2" xfId="8745"/>
    <cellStyle name="Обычный 3 10 21 3 3 3" xfId="8746"/>
    <cellStyle name="Обычный 3 10 21 3 4" xfId="8747"/>
    <cellStyle name="Обычный 3 10 21 3 4 2" xfId="8748"/>
    <cellStyle name="Обычный 3 10 21 3 5" xfId="8749"/>
    <cellStyle name="Обычный 3 10 21 4" xfId="8750"/>
    <cellStyle name="Обычный 3 10 21 4 2" xfId="8751"/>
    <cellStyle name="Обычный 3 10 21 4 2 2" xfId="8752"/>
    <cellStyle name="Обычный 3 10 21 4 2 2 2" xfId="8753"/>
    <cellStyle name="Обычный 3 10 21 4 2 2 2 2" xfId="8754"/>
    <cellStyle name="Обычный 3 10 21 4 2 2 3" xfId="8755"/>
    <cellStyle name="Обычный 3 10 21 4 2 3" xfId="8756"/>
    <cellStyle name="Обычный 3 10 21 4 2 3 2" xfId="8757"/>
    <cellStyle name="Обычный 3 10 21 4 2 4" xfId="8758"/>
    <cellStyle name="Обычный 3 10 21 4 3" xfId="8759"/>
    <cellStyle name="Обычный 3 10 21 4 3 2" xfId="8760"/>
    <cellStyle name="Обычный 3 10 21 4 3 2 2" xfId="8761"/>
    <cellStyle name="Обычный 3 10 21 4 3 3" xfId="8762"/>
    <cellStyle name="Обычный 3 10 21 4 4" xfId="8763"/>
    <cellStyle name="Обычный 3 10 21 4 4 2" xfId="8764"/>
    <cellStyle name="Обычный 3 10 21 4 5" xfId="8765"/>
    <cellStyle name="Обычный 3 10 21 5" xfId="8766"/>
    <cellStyle name="Обычный 3 10 21 5 2" xfId="8767"/>
    <cellStyle name="Обычный 3 10 21 5 2 2" xfId="8768"/>
    <cellStyle name="Обычный 3 10 21 5 2 2 2" xfId="8769"/>
    <cellStyle name="Обычный 3 10 21 5 2 3" xfId="8770"/>
    <cellStyle name="Обычный 3 10 21 5 3" xfId="8771"/>
    <cellStyle name="Обычный 3 10 21 5 3 2" xfId="8772"/>
    <cellStyle name="Обычный 3 10 21 5 4" xfId="8773"/>
    <cellStyle name="Обычный 3 10 21 6" xfId="8774"/>
    <cellStyle name="Обычный 3 10 21 6 2" xfId="8775"/>
    <cellStyle name="Обычный 3 10 21 6 2 2" xfId="8776"/>
    <cellStyle name="Обычный 3 10 21 6 3" xfId="8777"/>
    <cellStyle name="Обычный 3 10 21 7" xfId="8778"/>
    <cellStyle name="Обычный 3 10 21 7 2" xfId="8779"/>
    <cellStyle name="Обычный 3 10 21 8" xfId="8780"/>
    <cellStyle name="Обычный 3 10 22" xfId="8781"/>
    <cellStyle name="Обычный 3 10 22 2" xfId="8782"/>
    <cellStyle name="Обычный 3 10 22 2 2" xfId="8783"/>
    <cellStyle name="Обычный 3 10 22 2 2 2" xfId="8784"/>
    <cellStyle name="Обычный 3 10 22 2 2 2 2" xfId="8785"/>
    <cellStyle name="Обычный 3 10 22 2 2 2 2 2" xfId="8786"/>
    <cellStyle name="Обычный 3 10 22 2 2 2 2 2 2" xfId="8787"/>
    <cellStyle name="Обычный 3 10 22 2 2 2 2 3" xfId="8788"/>
    <cellStyle name="Обычный 3 10 22 2 2 2 3" xfId="8789"/>
    <cellStyle name="Обычный 3 10 22 2 2 2 3 2" xfId="8790"/>
    <cellStyle name="Обычный 3 10 22 2 2 2 4" xfId="8791"/>
    <cellStyle name="Обычный 3 10 22 2 2 3" xfId="8792"/>
    <cellStyle name="Обычный 3 10 22 2 2 3 2" xfId="8793"/>
    <cellStyle name="Обычный 3 10 22 2 2 3 2 2" xfId="8794"/>
    <cellStyle name="Обычный 3 10 22 2 2 3 3" xfId="8795"/>
    <cellStyle name="Обычный 3 10 22 2 2 4" xfId="8796"/>
    <cellStyle name="Обычный 3 10 22 2 2 4 2" xfId="8797"/>
    <cellStyle name="Обычный 3 10 22 2 2 5" xfId="8798"/>
    <cellStyle name="Обычный 3 10 22 2 3" xfId="8799"/>
    <cellStyle name="Обычный 3 10 22 2 3 2" xfId="8800"/>
    <cellStyle name="Обычный 3 10 22 2 3 2 2" xfId="8801"/>
    <cellStyle name="Обычный 3 10 22 2 3 2 2 2" xfId="8802"/>
    <cellStyle name="Обычный 3 10 22 2 3 2 2 2 2" xfId="8803"/>
    <cellStyle name="Обычный 3 10 22 2 3 2 2 3" xfId="8804"/>
    <cellStyle name="Обычный 3 10 22 2 3 2 3" xfId="8805"/>
    <cellStyle name="Обычный 3 10 22 2 3 2 3 2" xfId="8806"/>
    <cellStyle name="Обычный 3 10 22 2 3 2 4" xfId="8807"/>
    <cellStyle name="Обычный 3 10 22 2 3 3" xfId="8808"/>
    <cellStyle name="Обычный 3 10 22 2 3 3 2" xfId="8809"/>
    <cellStyle name="Обычный 3 10 22 2 3 3 2 2" xfId="8810"/>
    <cellStyle name="Обычный 3 10 22 2 3 3 3" xfId="8811"/>
    <cellStyle name="Обычный 3 10 22 2 3 4" xfId="8812"/>
    <cellStyle name="Обычный 3 10 22 2 3 4 2" xfId="8813"/>
    <cellStyle name="Обычный 3 10 22 2 3 5" xfId="8814"/>
    <cellStyle name="Обычный 3 10 22 2 4" xfId="8815"/>
    <cellStyle name="Обычный 3 10 22 2 4 2" xfId="8816"/>
    <cellStyle name="Обычный 3 10 22 2 4 2 2" xfId="8817"/>
    <cellStyle name="Обычный 3 10 22 2 4 2 2 2" xfId="8818"/>
    <cellStyle name="Обычный 3 10 22 2 4 2 3" xfId="8819"/>
    <cellStyle name="Обычный 3 10 22 2 4 3" xfId="8820"/>
    <cellStyle name="Обычный 3 10 22 2 4 3 2" xfId="8821"/>
    <cellStyle name="Обычный 3 10 22 2 4 4" xfId="8822"/>
    <cellStyle name="Обычный 3 10 22 2 5" xfId="8823"/>
    <cellStyle name="Обычный 3 10 22 2 5 2" xfId="8824"/>
    <cellStyle name="Обычный 3 10 22 2 5 2 2" xfId="8825"/>
    <cellStyle name="Обычный 3 10 22 2 5 3" xfId="8826"/>
    <cellStyle name="Обычный 3 10 22 2 6" xfId="8827"/>
    <cellStyle name="Обычный 3 10 22 2 6 2" xfId="8828"/>
    <cellStyle name="Обычный 3 10 22 2 7" xfId="8829"/>
    <cellStyle name="Обычный 3 10 22 3" xfId="8830"/>
    <cellStyle name="Обычный 3 10 22 3 2" xfId="8831"/>
    <cellStyle name="Обычный 3 10 22 3 2 2" xfId="8832"/>
    <cellStyle name="Обычный 3 10 22 3 2 2 2" xfId="8833"/>
    <cellStyle name="Обычный 3 10 22 3 2 2 2 2" xfId="8834"/>
    <cellStyle name="Обычный 3 10 22 3 2 2 3" xfId="8835"/>
    <cellStyle name="Обычный 3 10 22 3 2 3" xfId="8836"/>
    <cellStyle name="Обычный 3 10 22 3 2 3 2" xfId="8837"/>
    <cellStyle name="Обычный 3 10 22 3 2 4" xfId="8838"/>
    <cellStyle name="Обычный 3 10 22 3 3" xfId="8839"/>
    <cellStyle name="Обычный 3 10 22 3 3 2" xfId="8840"/>
    <cellStyle name="Обычный 3 10 22 3 3 2 2" xfId="8841"/>
    <cellStyle name="Обычный 3 10 22 3 3 3" xfId="8842"/>
    <cellStyle name="Обычный 3 10 22 3 4" xfId="8843"/>
    <cellStyle name="Обычный 3 10 22 3 4 2" xfId="8844"/>
    <cellStyle name="Обычный 3 10 22 3 5" xfId="8845"/>
    <cellStyle name="Обычный 3 10 22 4" xfId="8846"/>
    <cellStyle name="Обычный 3 10 22 4 2" xfId="8847"/>
    <cellStyle name="Обычный 3 10 22 4 2 2" xfId="8848"/>
    <cellStyle name="Обычный 3 10 22 4 2 2 2" xfId="8849"/>
    <cellStyle name="Обычный 3 10 22 4 2 2 2 2" xfId="8850"/>
    <cellStyle name="Обычный 3 10 22 4 2 2 3" xfId="8851"/>
    <cellStyle name="Обычный 3 10 22 4 2 3" xfId="8852"/>
    <cellStyle name="Обычный 3 10 22 4 2 3 2" xfId="8853"/>
    <cellStyle name="Обычный 3 10 22 4 2 4" xfId="8854"/>
    <cellStyle name="Обычный 3 10 22 4 3" xfId="8855"/>
    <cellStyle name="Обычный 3 10 22 4 3 2" xfId="8856"/>
    <cellStyle name="Обычный 3 10 22 4 3 2 2" xfId="8857"/>
    <cellStyle name="Обычный 3 10 22 4 3 3" xfId="8858"/>
    <cellStyle name="Обычный 3 10 22 4 4" xfId="8859"/>
    <cellStyle name="Обычный 3 10 22 4 4 2" xfId="8860"/>
    <cellStyle name="Обычный 3 10 22 4 5" xfId="8861"/>
    <cellStyle name="Обычный 3 10 22 5" xfId="8862"/>
    <cellStyle name="Обычный 3 10 22 5 2" xfId="8863"/>
    <cellStyle name="Обычный 3 10 22 5 2 2" xfId="8864"/>
    <cellStyle name="Обычный 3 10 22 5 2 2 2" xfId="8865"/>
    <cellStyle name="Обычный 3 10 22 5 2 3" xfId="8866"/>
    <cellStyle name="Обычный 3 10 22 5 3" xfId="8867"/>
    <cellStyle name="Обычный 3 10 22 5 3 2" xfId="8868"/>
    <cellStyle name="Обычный 3 10 22 5 4" xfId="8869"/>
    <cellStyle name="Обычный 3 10 22 6" xfId="8870"/>
    <cellStyle name="Обычный 3 10 22 6 2" xfId="8871"/>
    <cellStyle name="Обычный 3 10 22 6 2 2" xfId="8872"/>
    <cellStyle name="Обычный 3 10 22 6 3" xfId="8873"/>
    <cellStyle name="Обычный 3 10 22 7" xfId="8874"/>
    <cellStyle name="Обычный 3 10 22 7 2" xfId="8875"/>
    <cellStyle name="Обычный 3 10 22 8" xfId="8876"/>
    <cellStyle name="Обычный 3 10 23" xfId="8877"/>
    <cellStyle name="Обычный 3 10 23 2" xfId="8878"/>
    <cellStyle name="Обычный 3 10 23 2 2" xfId="8879"/>
    <cellStyle name="Обычный 3 10 23 2 2 2" xfId="8880"/>
    <cellStyle name="Обычный 3 10 23 2 2 2 2" xfId="8881"/>
    <cellStyle name="Обычный 3 10 23 2 2 2 2 2" xfId="8882"/>
    <cellStyle name="Обычный 3 10 23 2 2 2 2 2 2" xfId="8883"/>
    <cellStyle name="Обычный 3 10 23 2 2 2 2 3" xfId="8884"/>
    <cellStyle name="Обычный 3 10 23 2 2 2 3" xfId="8885"/>
    <cellStyle name="Обычный 3 10 23 2 2 2 3 2" xfId="8886"/>
    <cellStyle name="Обычный 3 10 23 2 2 2 4" xfId="8887"/>
    <cellStyle name="Обычный 3 10 23 2 2 3" xfId="8888"/>
    <cellStyle name="Обычный 3 10 23 2 2 3 2" xfId="8889"/>
    <cellStyle name="Обычный 3 10 23 2 2 3 2 2" xfId="8890"/>
    <cellStyle name="Обычный 3 10 23 2 2 3 3" xfId="8891"/>
    <cellStyle name="Обычный 3 10 23 2 2 4" xfId="8892"/>
    <cellStyle name="Обычный 3 10 23 2 2 4 2" xfId="8893"/>
    <cellStyle name="Обычный 3 10 23 2 2 5" xfId="8894"/>
    <cellStyle name="Обычный 3 10 23 2 3" xfId="8895"/>
    <cellStyle name="Обычный 3 10 23 2 3 2" xfId="8896"/>
    <cellStyle name="Обычный 3 10 23 2 3 2 2" xfId="8897"/>
    <cellStyle name="Обычный 3 10 23 2 3 2 2 2" xfId="8898"/>
    <cellStyle name="Обычный 3 10 23 2 3 2 2 2 2" xfId="8899"/>
    <cellStyle name="Обычный 3 10 23 2 3 2 2 3" xfId="8900"/>
    <cellStyle name="Обычный 3 10 23 2 3 2 3" xfId="8901"/>
    <cellStyle name="Обычный 3 10 23 2 3 2 3 2" xfId="8902"/>
    <cellStyle name="Обычный 3 10 23 2 3 2 4" xfId="8903"/>
    <cellStyle name="Обычный 3 10 23 2 3 3" xfId="8904"/>
    <cellStyle name="Обычный 3 10 23 2 3 3 2" xfId="8905"/>
    <cellStyle name="Обычный 3 10 23 2 3 3 2 2" xfId="8906"/>
    <cellStyle name="Обычный 3 10 23 2 3 3 3" xfId="8907"/>
    <cellStyle name="Обычный 3 10 23 2 3 4" xfId="8908"/>
    <cellStyle name="Обычный 3 10 23 2 3 4 2" xfId="8909"/>
    <cellStyle name="Обычный 3 10 23 2 3 5" xfId="8910"/>
    <cellStyle name="Обычный 3 10 23 2 4" xfId="8911"/>
    <cellStyle name="Обычный 3 10 23 2 4 2" xfId="8912"/>
    <cellStyle name="Обычный 3 10 23 2 4 2 2" xfId="8913"/>
    <cellStyle name="Обычный 3 10 23 2 4 2 2 2" xfId="8914"/>
    <cellStyle name="Обычный 3 10 23 2 4 2 3" xfId="8915"/>
    <cellStyle name="Обычный 3 10 23 2 4 3" xfId="8916"/>
    <cellStyle name="Обычный 3 10 23 2 4 3 2" xfId="8917"/>
    <cellStyle name="Обычный 3 10 23 2 4 4" xfId="8918"/>
    <cellStyle name="Обычный 3 10 23 2 5" xfId="8919"/>
    <cellStyle name="Обычный 3 10 23 2 5 2" xfId="8920"/>
    <cellStyle name="Обычный 3 10 23 2 5 2 2" xfId="8921"/>
    <cellStyle name="Обычный 3 10 23 2 5 3" xfId="8922"/>
    <cellStyle name="Обычный 3 10 23 2 6" xfId="8923"/>
    <cellStyle name="Обычный 3 10 23 2 6 2" xfId="8924"/>
    <cellStyle name="Обычный 3 10 23 2 7" xfId="8925"/>
    <cellStyle name="Обычный 3 10 23 3" xfId="8926"/>
    <cellStyle name="Обычный 3 10 23 3 2" xfId="8927"/>
    <cellStyle name="Обычный 3 10 23 3 2 2" xfId="8928"/>
    <cellStyle name="Обычный 3 10 23 3 2 2 2" xfId="8929"/>
    <cellStyle name="Обычный 3 10 23 3 2 2 2 2" xfId="8930"/>
    <cellStyle name="Обычный 3 10 23 3 2 2 3" xfId="8931"/>
    <cellStyle name="Обычный 3 10 23 3 2 3" xfId="8932"/>
    <cellStyle name="Обычный 3 10 23 3 2 3 2" xfId="8933"/>
    <cellStyle name="Обычный 3 10 23 3 2 4" xfId="8934"/>
    <cellStyle name="Обычный 3 10 23 3 3" xfId="8935"/>
    <cellStyle name="Обычный 3 10 23 3 3 2" xfId="8936"/>
    <cellStyle name="Обычный 3 10 23 3 3 2 2" xfId="8937"/>
    <cellStyle name="Обычный 3 10 23 3 3 3" xfId="8938"/>
    <cellStyle name="Обычный 3 10 23 3 4" xfId="8939"/>
    <cellStyle name="Обычный 3 10 23 3 4 2" xfId="8940"/>
    <cellStyle name="Обычный 3 10 23 3 5" xfId="8941"/>
    <cellStyle name="Обычный 3 10 23 4" xfId="8942"/>
    <cellStyle name="Обычный 3 10 23 4 2" xfId="8943"/>
    <cellStyle name="Обычный 3 10 23 4 2 2" xfId="8944"/>
    <cellStyle name="Обычный 3 10 23 4 2 2 2" xfId="8945"/>
    <cellStyle name="Обычный 3 10 23 4 2 2 2 2" xfId="8946"/>
    <cellStyle name="Обычный 3 10 23 4 2 2 3" xfId="8947"/>
    <cellStyle name="Обычный 3 10 23 4 2 3" xfId="8948"/>
    <cellStyle name="Обычный 3 10 23 4 2 3 2" xfId="8949"/>
    <cellStyle name="Обычный 3 10 23 4 2 4" xfId="8950"/>
    <cellStyle name="Обычный 3 10 23 4 3" xfId="8951"/>
    <cellStyle name="Обычный 3 10 23 4 3 2" xfId="8952"/>
    <cellStyle name="Обычный 3 10 23 4 3 2 2" xfId="8953"/>
    <cellStyle name="Обычный 3 10 23 4 3 3" xfId="8954"/>
    <cellStyle name="Обычный 3 10 23 4 4" xfId="8955"/>
    <cellStyle name="Обычный 3 10 23 4 4 2" xfId="8956"/>
    <cellStyle name="Обычный 3 10 23 4 5" xfId="8957"/>
    <cellStyle name="Обычный 3 10 23 5" xfId="8958"/>
    <cellStyle name="Обычный 3 10 23 5 2" xfId="8959"/>
    <cellStyle name="Обычный 3 10 23 5 2 2" xfId="8960"/>
    <cellStyle name="Обычный 3 10 23 5 2 2 2" xfId="8961"/>
    <cellStyle name="Обычный 3 10 23 5 2 3" xfId="8962"/>
    <cellStyle name="Обычный 3 10 23 5 3" xfId="8963"/>
    <cellStyle name="Обычный 3 10 23 5 3 2" xfId="8964"/>
    <cellStyle name="Обычный 3 10 23 5 4" xfId="8965"/>
    <cellStyle name="Обычный 3 10 23 6" xfId="8966"/>
    <cellStyle name="Обычный 3 10 23 6 2" xfId="8967"/>
    <cellStyle name="Обычный 3 10 23 6 2 2" xfId="8968"/>
    <cellStyle name="Обычный 3 10 23 6 3" xfId="8969"/>
    <cellStyle name="Обычный 3 10 23 7" xfId="8970"/>
    <cellStyle name="Обычный 3 10 23 7 2" xfId="8971"/>
    <cellStyle name="Обычный 3 10 23 8" xfId="8972"/>
    <cellStyle name="Обычный 3 10 24" xfId="8973"/>
    <cellStyle name="Обычный 3 10 24 2" xfId="8974"/>
    <cellStyle name="Обычный 3 10 24 2 2" xfId="8975"/>
    <cellStyle name="Обычный 3 10 24 2 2 2" xfId="8976"/>
    <cellStyle name="Обычный 3 10 24 2 2 2 2" xfId="8977"/>
    <cellStyle name="Обычный 3 10 24 2 2 2 2 2" xfId="8978"/>
    <cellStyle name="Обычный 3 10 24 2 2 2 2 2 2" xfId="8979"/>
    <cellStyle name="Обычный 3 10 24 2 2 2 2 3" xfId="8980"/>
    <cellStyle name="Обычный 3 10 24 2 2 2 3" xfId="8981"/>
    <cellStyle name="Обычный 3 10 24 2 2 2 3 2" xfId="8982"/>
    <cellStyle name="Обычный 3 10 24 2 2 2 4" xfId="8983"/>
    <cellStyle name="Обычный 3 10 24 2 2 3" xfId="8984"/>
    <cellStyle name="Обычный 3 10 24 2 2 3 2" xfId="8985"/>
    <cellStyle name="Обычный 3 10 24 2 2 3 2 2" xfId="8986"/>
    <cellStyle name="Обычный 3 10 24 2 2 3 3" xfId="8987"/>
    <cellStyle name="Обычный 3 10 24 2 2 4" xfId="8988"/>
    <cellStyle name="Обычный 3 10 24 2 2 4 2" xfId="8989"/>
    <cellStyle name="Обычный 3 10 24 2 2 5" xfId="8990"/>
    <cellStyle name="Обычный 3 10 24 2 3" xfId="8991"/>
    <cellStyle name="Обычный 3 10 24 2 3 2" xfId="8992"/>
    <cellStyle name="Обычный 3 10 24 2 3 2 2" xfId="8993"/>
    <cellStyle name="Обычный 3 10 24 2 3 2 2 2" xfId="8994"/>
    <cellStyle name="Обычный 3 10 24 2 3 2 2 2 2" xfId="8995"/>
    <cellStyle name="Обычный 3 10 24 2 3 2 2 3" xfId="8996"/>
    <cellStyle name="Обычный 3 10 24 2 3 2 3" xfId="8997"/>
    <cellStyle name="Обычный 3 10 24 2 3 2 3 2" xfId="8998"/>
    <cellStyle name="Обычный 3 10 24 2 3 2 4" xfId="8999"/>
    <cellStyle name="Обычный 3 10 24 2 3 3" xfId="9000"/>
    <cellStyle name="Обычный 3 10 24 2 3 3 2" xfId="9001"/>
    <cellStyle name="Обычный 3 10 24 2 3 3 2 2" xfId="9002"/>
    <cellStyle name="Обычный 3 10 24 2 3 3 3" xfId="9003"/>
    <cellStyle name="Обычный 3 10 24 2 3 4" xfId="9004"/>
    <cellStyle name="Обычный 3 10 24 2 3 4 2" xfId="9005"/>
    <cellStyle name="Обычный 3 10 24 2 3 5" xfId="9006"/>
    <cellStyle name="Обычный 3 10 24 2 4" xfId="9007"/>
    <cellStyle name="Обычный 3 10 24 2 4 2" xfId="9008"/>
    <cellStyle name="Обычный 3 10 24 2 4 2 2" xfId="9009"/>
    <cellStyle name="Обычный 3 10 24 2 4 2 2 2" xfId="9010"/>
    <cellStyle name="Обычный 3 10 24 2 4 2 3" xfId="9011"/>
    <cellStyle name="Обычный 3 10 24 2 4 3" xfId="9012"/>
    <cellStyle name="Обычный 3 10 24 2 4 3 2" xfId="9013"/>
    <cellStyle name="Обычный 3 10 24 2 4 4" xfId="9014"/>
    <cellStyle name="Обычный 3 10 24 2 5" xfId="9015"/>
    <cellStyle name="Обычный 3 10 24 2 5 2" xfId="9016"/>
    <cellStyle name="Обычный 3 10 24 2 5 2 2" xfId="9017"/>
    <cellStyle name="Обычный 3 10 24 2 5 3" xfId="9018"/>
    <cellStyle name="Обычный 3 10 24 2 6" xfId="9019"/>
    <cellStyle name="Обычный 3 10 24 2 6 2" xfId="9020"/>
    <cellStyle name="Обычный 3 10 24 2 7" xfId="9021"/>
    <cellStyle name="Обычный 3 10 24 3" xfId="9022"/>
    <cellStyle name="Обычный 3 10 24 3 2" xfId="9023"/>
    <cellStyle name="Обычный 3 10 24 3 2 2" xfId="9024"/>
    <cellStyle name="Обычный 3 10 24 3 2 2 2" xfId="9025"/>
    <cellStyle name="Обычный 3 10 24 3 2 2 2 2" xfId="9026"/>
    <cellStyle name="Обычный 3 10 24 3 2 2 3" xfId="9027"/>
    <cellStyle name="Обычный 3 10 24 3 2 3" xfId="9028"/>
    <cellStyle name="Обычный 3 10 24 3 2 3 2" xfId="9029"/>
    <cellStyle name="Обычный 3 10 24 3 2 4" xfId="9030"/>
    <cellStyle name="Обычный 3 10 24 3 3" xfId="9031"/>
    <cellStyle name="Обычный 3 10 24 3 3 2" xfId="9032"/>
    <cellStyle name="Обычный 3 10 24 3 3 2 2" xfId="9033"/>
    <cellStyle name="Обычный 3 10 24 3 3 3" xfId="9034"/>
    <cellStyle name="Обычный 3 10 24 3 4" xfId="9035"/>
    <cellStyle name="Обычный 3 10 24 3 4 2" xfId="9036"/>
    <cellStyle name="Обычный 3 10 24 3 5" xfId="9037"/>
    <cellStyle name="Обычный 3 10 24 4" xfId="9038"/>
    <cellStyle name="Обычный 3 10 24 4 2" xfId="9039"/>
    <cellStyle name="Обычный 3 10 24 4 2 2" xfId="9040"/>
    <cellStyle name="Обычный 3 10 24 4 2 2 2" xfId="9041"/>
    <cellStyle name="Обычный 3 10 24 4 2 2 2 2" xfId="9042"/>
    <cellStyle name="Обычный 3 10 24 4 2 2 3" xfId="9043"/>
    <cellStyle name="Обычный 3 10 24 4 2 3" xfId="9044"/>
    <cellStyle name="Обычный 3 10 24 4 2 3 2" xfId="9045"/>
    <cellStyle name="Обычный 3 10 24 4 2 4" xfId="9046"/>
    <cellStyle name="Обычный 3 10 24 4 3" xfId="9047"/>
    <cellStyle name="Обычный 3 10 24 4 3 2" xfId="9048"/>
    <cellStyle name="Обычный 3 10 24 4 3 2 2" xfId="9049"/>
    <cellStyle name="Обычный 3 10 24 4 3 3" xfId="9050"/>
    <cellStyle name="Обычный 3 10 24 4 4" xfId="9051"/>
    <cellStyle name="Обычный 3 10 24 4 4 2" xfId="9052"/>
    <cellStyle name="Обычный 3 10 24 4 5" xfId="9053"/>
    <cellStyle name="Обычный 3 10 24 5" xfId="9054"/>
    <cellStyle name="Обычный 3 10 24 5 2" xfId="9055"/>
    <cellStyle name="Обычный 3 10 24 5 2 2" xfId="9056"/>
    <cellStyle name="Обычный 3 10 24 5 2 2 2" xfId="9057"/>
    <cellStyle name="Обычный 3 10 24 5 2 3" xfId="9058"/>
    <cellStyle name="Обычный 3 10 24 5 3" xfId="9059"/>
    <cellStyle name="Обычный 3 10 24 5 3 2" xfId="9060"/>
    <cellStyle name="Обычный 3 10 24 5 4" xfId="9061"/>
    <cellStyle name="Обычный 3 10 24 6" xfId="9062"/>
    <cellStyle name="Обычный 3 10 24 6 2" xfId="9063"/>
    <cellStyle name="Обычный 3 10 24 6 2 2" xfId="9064"/>
    <cellStyle name="Обычный 3 10 24 6 3" xfId="9065"/>
    <cellStyle name="Обычный 3 10 24 7" xfId="9066"/>
    <cellStyle name="Обычный 3 10 24 7 2" xfId="9067"/>
    <cellStyle name="Обычный 3 10 24 8" xfId="9068"/>
    <cellStyle name="Обычный 3 10 25" xfId="9069"/>
    <cellStyle name="Обычный 3 10 25 2" xfId="9070"/>
    <cellStyle name="Обычный 3 10 25 2 2" xfId="9071"/>
    <cellStyle name="Обычный 3 10 25 2 2 2" xfId="9072"/>
    <cellStyle name="Обычный 3 10 25 2 2 2 2" xfId="9073"/>
    <cellStyle name="Обычный 3 10 25 2 2 2 2 2" xfId="9074"/>
    <cellStyle name="Обычный 3 10 25 2 2 2 2 2 2" xfId="9075"/>
    <cellStyle name="Обычный 3 10 25 2 2 2 2 3" xfId="9076"/>
    <cellStyle name="Обычный 3 10 25 2 2 2 3" xfId="9077"/>
    <cellStyle name="Обычный 3 10 25 2 2 2 3 2" xfId="9078"/>
    <cellStyle name="Обычный 3 10 25 2 2 2 4" xfId="9079"/>
    <cellStyle name="Обычный 3 10 25 2 2 3" xfId="9080"/>
    <cellStyle name="Обычный 3 10 25 2 2 3 2" xfId="9081"/>
    <cellStyle name="Обычный 3 10 25 2 2 3 2 2" xfId="9082"/>
    <cellStyle name="Обычный 3 10 25 2 2 3 3" xfId="9083"/>
    <cellStyle name="Обычный 3 10 25 2 2 4" xfId="9084"/>
    <cellStyle name="Обычный 3 10 25 2 2 4 2" xfId="9085"/>
    <cellStyle name="Обычный 3 10 25 2 2 5" xfId="9086"/>
    <cellStyle name="Обычный 3 10 25 2 3" xfId="9087"/>
    <cellStyle name="Обычный 3 10 25 2 3 2" xfId="9088"/>
    <cellStyle name="Обычный 3 10 25 2 3 2 2" xfId="9089"/>
    <cellStyle name="Обычный 3 10 25 2 3 2 2 2" xfId="9090"/>
    <cellStyle name="Обычный 3 10 25 2 3 2 2 2 2" xfId="9091"/>
    <cellStyle name="Обычный 3 10 25 2 3 2 2 3" xfId="9092"/>
    <cellStyle name="Обычный 3 10 25 2 3 2 3" xfId="9093"/>
    <cellStyle name="Обычный 3 10 25 2 3 2 3 2" xfId="9094"/>
    <cellStyle name="Обычный 3 10 25 2 3 2 4" xfId="9095"/>
    <cellStyle name="Обычный 3 10 25 2 3 3" xfId="9096"/>
    <cellStyle name="Обычный 3 10 25 2 3 3 2" xfId="9097"/>
    <cellStyle name="Обычный 3 10 25 2 3 3 2 2" xfId="9098"/>
    <cellStyle name="Обычный 3 10 25 2 3 3 3" xfId="9099"/>
    <cellStyle name="Обычный 3 10 25 2 3 4" xfId="9100"/>
    <cellStyle name="Обычный 3 10 25 2 3 4 2" xfId="9101"/>
    <cellStyle name="Обычный 3 10 25 2 3 5" xfId="9102"/>
    <cellStyle name="Обычный 3 10 25 2 4" xfId="9103"/>
    <cellStyle name="Обычный 3 10 25 2 4 2" xfId="9104"/>
    <cellStyle name="Обычный 3 10 25 2 4 2 2" xfId="9105"/>
    <cellStyle name="Обычный 3 10 25 2 4 2 2 2" xfId="9106"/>
    <cellStyle name="Обычный 3 10 25 2 4 2 3" xfId="9107"/>
    <cellStyle name="Обычный 3 10 25 2 4 3" xfId="9108"/>
    <cellStyle name="Обычный 3 10 25 2 4 3 2" xfId="9109"/>
    <cellStyle name="Обычный 3 10 25 2 4 4" xfId="9110"/>
    <cellStyle name="Обычный 3 10 25 2 5" xfId="9111"/>
    <cellStyle name="Обычный 3 10 25 2 5 2" xfId="9112"/>
    <cellStyle name="Обычный 3 10 25 2 5 2 2" xfId="9113"/>
    <cellStyle name="Обычный 3 10 25 2 5 3" xfId="9114"/>
    <cellStyle name="Обычный 3 10 25 2 6" xfId="9115"/>
    <cellStyle name="Обычный 3 10 25 2 6 2" xfId="9116"/>
    <cellStyle name="Обычный 3 10 25 2 7" xfId="9117"/>
    <cellStyle name="Обычный 3 10 25 3" xfId="9118"/>
    <cellStyle name="Обычный 3 10 25 3 2" xfId="9119"/>
    <cellStyle name="Обычный 3 10 25 3 2 2" xfId="9120"/>
    <cellStyle name="Обычный 3 10 25 3 2 2 2" xfId="9121"/>
    <cellStyle name="Обычный 3 10 25 3 2 2 2 2" xfId="9122"/>
    <cellStyle name="Обычный 3 10 25 3 2 2 3" xfId="9123"/>
    <cellStyle name="Обычный 3 10 25 3 2 3" xfId="9124"/>
    <cellStyle name="Обычный 3 10 25 3 2 3 2" xfId="9125"/>
    <cellStyle name="Обычный 3 10 25 3 2 4" xfId="9126"/>
    <cellStyle name="Обычный 3 10 25 3 3" xfId="9127"/>
    <cellStyle name="Обычный 3 10 25 3 3 2" xfId="9128"/>
    <cellStyle name="Обычный 3 10 25 3 3 2 2" xfId="9129"/>
    <cellStyle name="Обычный 3 10 25 3 3 3" xfId="9130"/>
    <cellStyle name="Обычный 3 10 25 3 4" xfId="9131"/>
    <cellStyle name="Обычный 3 10 25 3 4 2" xfId="9132"/>
    <cellStyle name="Обычный 3 10 25 3 5" xfId="9133"/>
    <cellStyle name="Обычный 3 10 25 4" xfId="9134"/>
    <cellStyle name="Обычный 3 10 25 4 2" xfId="9135"/>
    <cellStyle name="Обычный 3 10 25 4 2 2" xfId="9136"/>
    <cellStyle name="Обычный 3 10 25 4 2 2 2" xfId="9137"/>
    <cellStyle name="Обычный 3 10 25 4 2 2 2 2" xfId="9138"/>
    <cellStyle name="Обычный 3 10 25 4 2 2 3" xfId="9139"/>
    <cellStyle name="Обычный 3 10 25 4 2 3" xfId="9140"/>
    <cellStyle name="Обычный 3 10 25 4 2 3 2" xfId="9141"/>
    <cellStyle name="Обычный 3 10 25 4 2 4" xfId="9142"/>
    <cellStyle name="Обычный 3 10 25 4 3" xfId="9143"/>
    <cellStyle name="Обычный 3 10 25 4 3 2" xfId="9144"/>
    <cellStyle name="Обычный 3 10 25 4 3 2 2" xfId="9145"/>
    <cellStyle name="Обычный 3 10 25 4 3 3" xfId="9146"/>
    <cellStyle name="Обычный 3 10 25 4 4" xfId="9147"/>
    <cellStyle name="Обычный 3 10 25 4 4 2" xfId="9148"/>
    <cellStyle name="Обычный 3 10 25 4 5" xfId="9149"/>
    <cellStyle name="Обычный 3 10 25 5" xfId="9150"/>
    <cellStyle name="Обычный 3 10 25 5 2" xfId="9151"/>
    <cellStyle name="Обычный 3 10 25 5 2 2" xfId="9152"/>
    <cellStyle name="Обычный 3 10 25 5 2 2 2" xfId="9153"/>
    <cellStyle name="Обычный 3 10 25 5 2 3" xfId="9154"/>
    <cellStyle name="Обычный 3 10 25 5 3" xfId="9155"/>
    <cellStyle name="Обычный 3 10 25 5 3 2" xfId="9156"/>
    <cellStyle name="Обычный 3 10 25 5 4" xfId="9157"/>
    <cellStyle name="Обычный 3 10 25 6" xfId="9158"/>
    <cellStyle name="Обычный 3 10 25 6 2" xfId="9159"/>
    <cellStyle name="Обычный 3 10 25 6 2 2" xfId="9160"/>
    <cellStyle name="Обычный 3 10 25 6 3" xfId="9161"/>
    <cellStyle name="Обычный 3 10 25 7" xfId="9162"/>
    <cellStyle name="Обычный 3 10 25 7 2" xfId="9163"/>
    <cellStyle name="Обычный 3 10 25 8" xfId="9164"/>
    <cellStyle name="Обычный 3 10 26" xfId="9165"/>
    <cellStyle name="Обычный 3 10 26 2" xfId="9166"/>
    <cellStyle name="Обычный 3 10 26 2 2" xfId="9167"/>
    <cellStyle name="Обычный 3 10 26 2 2 2" xfId="9168"/>
    <cellStyle name="Обычный 3 10 26 2 2 2 2" xfId="9169"/>
    <cellStyle name="Обычный 3 10 26 2 2 2 2 2" xfId="9170"/>
    <cellStyle name="Обычный 3 10 26 2 2 2 2 2 2" xfId="9171"/>
    <cellStyle name="Обычный 3 10 26 2 2 2 2 3" xfId="9172"/>
    <cellStyle name="Обычный 3 10 26 2 2 2 3" xfId="9173"/>
    <cellStyle name="Обычный 3 10 26 2 2 2 3 2" xfId="9174"/>
    <cellStyle name="Обычный 3 10 26 2 2 2 4" xfId="9175"/>
    <cellStyle name="Обычный 3 10 26 2 2 3" xfId="9176"/>
    <cellStyle name="Обычный 3 10 26 2 2 3 2" xfId="9177"/>
    <cellStyle name="Обычный 3 10 26 2 2 3 2 2" xfId="9178"/>
    <cellStyle name="Обычный 3 10 26 2 2 3 3" xfId="9179"/>
    <cellStyle name="Обычный 3 10 26 2 2 4" xfId="9180"/>
    <cellStyle name="Обычный 3 10 26 2 2 4 2" xfId="9181"/>
    <cellStyle name="Обычный 3 10 26 2 2 5" xfId="9182"/>
    <cellStyle name="Обычный 3 10 26 2 3" xfId="9183"/>
    <cellStyle name="Обычный 3 10 26 2 3 2" xfId="9184"/>
    <cellStyle name="Обычный 3 10 26 2 3 2 2" xfId="9185"/>
    <cellStyle name="Обычный 3 10 26 2 3 2 2 2" xfId="9186"/>
    <cellStyle name="Обычный 3 10 26 2 3 2 2 2 2" xfId="9187"/>
    <cellStyle name="Обычный 3 10 26 2 3 2 2 3" xfId="9188"/>
    <cellStyle name="Обычный 3 10 26 2 3 2 3" xfId="9189"/>
    <cellStyle name="Обычный 3 10 26 2 3 2 3 2" xfId="9190"/>
    <cellStyle name="Обычный 3 10 26 2 3 2 4" xfId="9191"/>
    <cellStyle name="Обычный 3 10 26 2 3 3" xfId="9192"/>
    <cellStyle name="Обычный 3 10 26 2 3 3 2" xfId="9193"/>
    <cellStyle name="Обычный 3 10 26 2 3 3 2 2" xfId="9194"/>
    <cellStyle name="Обычный 3 10 26 2 3 3 3" xfId="9195"/>
    <cellStyle name="Обычный 3 10 26 2 3 4" xfId="9196"/>
    <cellStyle name="Обычный 3 10 26 2 3 4 2" xfId="9197"/>
    <cellStyle name="Обычный 3 10 26 2 3 5" xfId="9198"/>
    <cellStyle name="Обычный 3 10 26 2 4" xfId="9199"/>
    <cellStyle name="Обычный 3 10 26 2 4 2" xfId="9200"/>
    <cellStyle name="Обычный 3 10 26 2 4 2 2" xfId="9201"/>
    <cellStyle name="Обычный 3 10 26 2 4 2 2 2" xfId="9202"/>
    <cellStyle name="Обычный 3 10 26 2 4 2 3" xfId="9203"/>
    <cellStyle name="Обычный 3 10 26 2 4 3" xfId="9204"/>
    <cellStyle name="Обычный 3 10 26 2 4 3 2" xfId="9205"/>
    <cellStyle name="Обычный 3 10 26 2 4 4" xfId="9206"/>
    <cellStyle name="Обычный 3 10 26 2 5" xfId="9207"/>
    <cellStyle name="Обычный 3 10 26 2 5 2" xfId="9208"/>
    <cellStyle name="Обычный 3 10 26 2 5 2 2" xfId="9209"/>
    <cellStyle name="Обычный 3 10 26 2 5 3" xfId="9210"/>
    <cellStyle name="Обычный 3 10 26 2 6" xfId="9211"/>
    <cellStyle name="Обычный 3 10 26 2 6 2" xfId="9212"/>
    <cellStyle name="Обычный 3 10 26 2 7" xfId="9213"/>
    <cellStyle name="Обычный 3 10 26 3" xfId="9214"/>
    <cellStyle name="Обычный 3 10 26 3 2" xfId="9215"/>
    <cellStyle name="Обычный 3 10 26 3 2 2" xfId="9216"/>
    <cellStyle name="Обычный 3 10 26 3 2 2 2" xfId="9217"/>
    <cellStyle name="Обычный 3 10 26 3 2 2 2 2" xfId="9218"/>
    <cellStyle name="Обычный 3 10 26 3 2 2 3" xfId="9219"/>
    <cellStyle name="Обычный 3 10 26 3 2 3" xfId="9220"/>
    <cellStyle name="Обычный 3 10 26 3 2 3 2" xfId="9221"/>
    <cellStyle name="Обычный 3 10 26 3 2 4" xfId="9222"/>
    <cellStyle name="Обычный 3 10 26 3 3" xfId="9223"/>
    <cellStyle name="Обычный 3 10 26 3 3 2" xfId="9224"/>
    <cellStyle name="Обычный 3 10 26 3 3 2 2" xfId="9225"/>
    <cellStyle name="Обычный 3 10 26 3 3 3" xfId="9226"/>
    <cellStyle name="Обычный 3 10 26 3 4" xfId="9227"/>
    <cellStyle name="Обычный 3 10 26 3 4 2" xfId="9228"/>
    <cellStyle name="Обычный 3 10 26 3 5" xfId="9229"/>
    <cellStyle name="Обычный 3 10 26 4" xfId="9230"/>
    <cellStyle name="Обычный 3 10 26 4 2" xfId="9231"/>
    <cellStyle name="Обычный 3 10 26 4 2 2" xfId="9232"/>
    <cellStyle name="Обычный 3 10 26 4 2 2 2" xfId="9233"/>
    <cellStyle name="Обычный 3 10 26 4 2 2 2 2" xfId="9234"/>
    <cellStyle name="Обычный 3 10 26 4 2 2 3" xfId="9235"/>
    <cellStyle name="Обычный 3 10 26 4 2 3" xfId="9236"/>
    <cellStyle name="Обычный 3 10 26 4 2 3 2" xfId="9237"/>
    <cellStyle name="Обычный 3 10 26 4 2 4" xfId="9238"/>
    <cellStyle name="Обычный 3 10 26 4 3" xfId="9239"/>
    <cellStyle name="Обычный 3 10 26 4 3 2" xfId="9240"/>
    <cellStyle name="Обычный 3 10 26 4 3 2 2" xfId="9241"/>
    <cellStyle name="Обычный 3 10 26 4 3 3" xfId="9242"/>
    <cellStyle name="Обычный 3 10 26 4 4" xfId="9243"/>
    <cellStyle name="Обычный 3 10 26 4 4 2" xfId="9244"/>
    <cellStyle name="Обычный 3 10 26 4 5" xfId="9245"/>
    <cellStyle name="Обычный 3 10 26 5" xfId="9246"/>
    <cellStyle name="Обычный 3 10 26 5 2" xfId="9247"/>
    <cellStyle name="Обычный 3 10 26 5 2 2" xfId="9248"/>
    <cellStyle name="Обычный 3 10 26 5 2 2 2" xfId="9249"/>
    <cellStyle name="Обычный 3 10 26 5 2 3" xfId="9250"/>
    <cellStyle name="Обычный 3 10 26 5 3" xfId="9251"/>
    <cellStyle name="Обычный 3 10 26 5 3 2" xfId="9252"/>
    <cellStyle name="Обычный 3 10 26 5 4" xfId="9253"/>
    <cellStyle name="Обычный 3 10 26 6" xfId="9254"/>
    <cellStyle name="Обычный 3 10 26 6 2" xfId="9255"/>
    <cellStyle name="Обычный 3 10 26 6 2 2" xfId="9256"/>
    <cellStyle name="Обычный 3 10 26 6 3" xfId="9257"/>
    <cellStyle name="Обычный 3 10 26 7" xfId="9258"/>
    <cellStyle name="Обычный 3 10 26 7 2" xfId="9259"/>
    <cellStyle name="Обычный 3 10 26 8" xfId="9260"/>
    <cellStyle name="Обычный 3 10 27" xfId="9261"/>
    <cellStyle name="Обычный 3 10 27 2" xfId="9262"/>
    <cellStyle name="Обычный 3 10 27 2 2" xfId="9263"/>
    <cellStyle name="Обычный 3 10 27 2 2 2" xfId="9264"/>
    <cellStyle name="Обычный 3 10 27 2 2 2 2" xfId="9265"/>
    <cellStyle name="Обычный 3 10 27 2 2 2 2 2" xfId="9266"/>
    <cellStyle name="Обычный 3 10 27 2 2 2 2 2 2" xfId="9267"/>
    <cellStyle name="Обычный 3 10 27 2 2 2 2 3" xfId="9268"/>
    <cellStyle name="Обычный 3 10 27 2 2 2 3" xfId="9269"/>
    <cellStyle name="Обычный 3 10 27 2 2 2 3 2" xfId="9270"/>
    <cellStyle name="Обычный 3 10 27 2 2 2 4" xfId="9271"/>
    <cellStyle name="Обычный 3 10 27 2 2 3" xfId="9272"/>
    <cellStyle name="Обычный 3 10 27 2 2 3 2" xfId="9273"/>
    <cellStyle name="Обычный 3 10 27 2 2 3 2 2" xfId="9274"/>
    <cellStyle name="Обычный 3 10 27 2 2 3 3" xfId="9275"/>
    <cellStyle name="Обычный 3 10 27 2 2 4" xfId="9276"/>
    <cellStyle name="Обычный 3 10 27 2 2 4 2" xfId="9277"/>
    <cellStyle name="Обычный 3 10 27 2 2 5" xfId="9278"/>
    <cellStyle name="Обычный 3 10 27 2 3" xfId="9279"/>
    <cellStyle name="Обычный 3 10 27 2 3 2" xfId="9280"/>
    <cellStyle name="Обычный 3 10 27 2 3 2 2" xfId="9281"/>
    <cellStyle name="Обычный 3 10 27 2 3 2 2 2" xfId="9282"/>
    <cellStyle name="Обычный 3 10 27 2 3 2 2 2 2" xfId="9283"/>
    <cellStyle name="Обычный 3 10 27 2 3 2 2 3" xfId="9284"/>
    <cellStyle name="Обычный 3 10 27 2 3 2 3" xfId="9285"/>
    <cellStyle name="Обычный 3 10 27 2 3 2 3 2" xfId="9286"/>
    <cellStyle name="Обычный 3 10 27 2 3 2 4" xfId="9287"/>
    <cellStyle name="Обычный 3 10 27 2 3 3" xfId="9288"/>
    <cellStyle name="Обычный 3 10 27 2 3 3 2" xfId="9289"/>
    <cellStyle name="Обычный 3 10 27 2 3 3 2 2" xfId="9290"/>
    <cellStyle name="Обычный 3 10 27 2 3 3 3" xfId="9291"/>
    <cellStyle name="Обычный 3 10 27 2 3 4" xfId="9292"/>
    <cellStyle name="Обычный 3 10 27 2 3 4 2" xfId="9293"/>
    <cellStyle name="Обычный 3 10 27 2 3 5" xfId="9294"/>
    <cellStyle name="Обычный 3 10 27 2 4" xfId="9295"/>
    <cellStyle name="Обычный 3 10 27 2 4 2" xfId="9296"/>
    <cellStyle name="Обычный 3 10 27 2 4 2 2" xfId="9297"/>
    <cellStyle name="Обычный 3 10 27 2 4 2 2 2" xfId="9298"/>
    <cellStyle name="Обычный 3 10 27 2 4 2 3" xfId="9299"/>
    <cellStyle name="Обычный 3 10 27 2 4 3" xfId="9300"/>
    <cellStyle name="Обычный 3 10 27 2 4 3 2" xfId="9301"/>
    <cellStyle name="Обычный 3 10 27 2 4 4" xfId="9302"/>
    <cellStyle name="Обычный 3 10 27 2 5" xfId="9303"/>
    <cellStyle name="Обычный 3 10 27 2 5 2" xfId="9304"/>
    <cellStyle name="Обычный 3 10 27 2 5 2 2" xfId="9305"/>
    <cellStyle name="Обычный 3 10 27 2 5 3" xfId="9306"/>
    <cellStyle name="Обычный 3 10 27 2 6" xfId="9307"/>
    <cellStyle name="Обычный 3 10 27 2 6 2" xfId="9308"/>
    <cellStyle name="Обычный 3 10 27 2 7" xfId="9309"/>
    <cellStyle name="Обычный 3 10 27 3" xfId="9310"/>
    <cellStyle name="Обычный 3 10 27 3 2" xfId="9311"/>
    <cellStyle name="Обычный 3 10 27 3 2 2" xfId="9312"/>
    <cellStyle name="Обычный 3 10 27 3 2 2 2" xfId="9313"/>
    <cellStyle name="Обычный 3 10 27 3 2 2 2 2" xfId="9314"/>
    <cellStyle name="Обычный 3 10 27 3 2 2 3" xfId="9315"/>
    <cellStyle name="Обычный 3 10 27 3 2 3" xfId="9316"/>
    <cellStyle name="Обычный 3 10 27 3 2 3 2" xfId="9317"/>
    <cellStyle name="Обычный 3 10 27 3 2 4" xfId="9318"/>
    <cellStyle name="Обычный 3 10 27 3 3" xfId="9319"/>
    <cellStyle name="Обычный 3 10 27 3 3 2" xfId="9320"/>
    <cellStyle name="Обычный 3 10 27 3 3 2 2" xfId="9321"/>
    <cellStyle name="Обычный 3 10 27 3 3 3" xfId="9322"/>
    <cellStyle name="Обычный 3 10 27 3 4" xfId="9323"/>
    <cellStyle name="Обычный 3 10 27 3 4 2" xfId="9324"/>
    <cellStyle name="Обычный 3 10 27 3 5" xfId="9325"/>
    <cellStyle name="Обычный 3 10 27 4" xfId="9326"/>
    <cellStyle name="Обычный 3 10 27 4 2" xfId="9327"/>
    <cellStyle name="Обычный 3 10 27 4 2 2" xfId="9328"/>
    <cellStyle name="Обычный 3 10 27 4 2 2 2" xfId="9329"/>
    <cellStyle name="Обычный 3 10 27 4 2 2 2 2" xfId="9330"/>
    <cellStyle name="Обычный 3 10 27 4 2 2 3" xfId="9331"/>
    <cellStyle name="Обычный 3 10 27 4 2 3" xfId="9332"/>
    <cellStyle name="Обычный 3 10 27 4 2 3 2" xfId="9333"/>
    <cellStyle name="Обычный 3 10 27 4 2 4" xfId="9334"/>
    <cellStyle name="Обычный 3 10 27 4 3" xfId="9335"/>
    <cellStyle name="Обычный 3 10 27 4 3 2" xfId="9336"/>
    <cellStyle name="Обычный 3 10 27 4 3 2 2" xfId="9337"/>
    <cellStyle name="Обычный 3 10 27 4 3 3" xfId="9338"/>
    <cellStyle name="Обычный 3 10 27 4 4" xfId="9339"/>
    <cellStyle name="Обычный 3 10 27 4 4 2" xfId="9340"/>
    <cellStyle name="Обычный 3 10 27 4 5" xfId="9341"/>
    <cellStyle name="Обычный 3 10 27 5" xfId="9342"/>
    <cellStyle name="Обычный 3 10 27 5 2" xfId="9343"/>
    <cellStyle name="Обычный 3 10 27 5 2 2" xfId="9344"/>
    <cellStyle name="Обычный 3 10 27 5 2 2 2" xfId="9345"/>
    <cellStyle name="Обычный 3 10 27 5 2 3" xfId="9346"/>
    <cellStyle name="Обычный 3 10 27 5 3" xfId="9347"/>
    <cellStyle name="Обычный 3 10 27 5 3 2" xfId="9348"/>
    <cellStyle name="Обычный 3 10 27 5 4" xfId="9349"/>
    <cellStyle name="Обычный 3 10 27 6" xfId="9350"/>
    <cellStyle name="Обычный 3 10 27 6 2" xfId="9351"/>
    <cellStyle name="Обычный 3 10 27 6 2 2" xfId="9352"/>
    <cellStyle name="Обычный 3 10 27 6 3" xfId="9353"/>
    <cellStyle name="Обычный 3 10 27 7" xfId="9354"/>
    <cellStyle name="Обычный 3 10 27 7 2" xfId="9355"/>
    <cellStyle name="Обычный 3 10 27 8" xfId="9356"/>
    <cellStyle name="Обычный 3 10 28" xfId="9357"/>
    <cellStyle name="Обычный 3 10 28 2" xfId="9358"/>
    <cellStyle name="Обычный 3 10 28 2 2" xfId="9359"/>
    <cellStyle name="Обычный 3 10 28 2 2 2" xfId="9360"/>
    <cellStyle name="Обычный 3 10 28 2 2 2 2" xfId="9361"/>
    <cellStyle name="Обычный 3 10 28 2 2 2 2 2" xfId="9362"/>
    <cellStyle name="Обычный 3 10 28 2 2 2 2 2 2" xfId="9363"/>
    <cellStyle name="Обычный 3 10 28 2 2 2 2 3" xfId="9364"/>
    <cellStyle name="Обычный 3 10 28 2 2 2 3" xfId="9365"/>
    <cellStyle name="Обычный 3 10 28 2 2 2 3 2" xfId="9366"/>
    <cellStyle name="Обычный 3 10 28 2 2 2 4" xfId="9367"/>
    <cellStyle name="Обычный 3 10 28 2 2 3" xfId="9368"/>
    <cellStyle name="Обычный 3 10 28 2 2 3 2" xfId="9369"/>
    <cellStyle name="Обычный 3 10 28 2 2 3 2 2" xfId="9370"/>
    <cellStyle name="Обычный 3 10 28 2 2 3 3" xfId="9371"/>
    <cellStyle name="Обычный 3 10 28 2 2 4" xfId="9372"/>
    <cellStyle name="Обычный 3 10 28 2 2 4 2" xfId="9373"/>
    <cellStyle name="Обычный 3 10 28 2 2 5" xfId="9374"/>
    <cellStyle name="Обычный 3 10 28 2 3" xfId="9375"/>
    <cellStyle name="Обычный 3 10 28 2 3 2" xfId="9376"/>
    <cellStyle name="Обычный 3 10 28 2 3 2 2" xfId="9377"/>
    <cellStyle name="Обычный 3 10 28 2 3 2 2 2" xfId="9378"/>
    <cellStyle name="Обычный 3 10 28 2 3 2 2 2 2" xfId="9379"/>
    <cellStyle name="Обычный 3 10 28 2 3 2 2 3" xfId="9380"/>
    <cellStyle name="Обычный 3 10 28 2 3 2 3" xfId="9381"/>
    <cellStyle name="Обычный 3 10 28 2 3 2 3 2" xfId="9382"/>
    <cellStyle name="Обычный 3 10 28 2 3 2 4" xfId="9383"/>
    <cellStyle name="Обычный 3 10 28 2 3 3" xfId="9384"/>
    <cellStyle name="Обычный 3 10 28 2 3 3 2" xfId="9385"/>
    <cellStyle name="Обычный 3 10 28 2 3 3 2 2" xfId="9386"/>
    <cellStyle name="Обычный 3 10 28 2 3 3 3" xfId="9387"/>
    <cellStyle name="Обычный 3 10 28 2 3 4" xfId="9388"/>
    <cellStyle name="Обычный 3 10 28 2 3 4 2" xfId="9389"/>
    <cellStyle name="Обычный 3 10 28 2 3 5" xfId="9390"/>
    <cellStyle name="Обычный 3 10 28 2 4" xfId="9391"/>
    <cellStyle name="Обычный 3 10 28 2 4 2" xfId="9392"/>
    <cellStyle name="Обычный 3 10 28 2 4 2 2" xfId="9393"/>
    <cellStyle name="Обычный 3 10 28 2 4 2 2 2" xfId="9394"/>
    <cellStyle name="Обычный 3 10 28 2 4 2 3" xfId="9395"/>
    <cellStyle name="Обычный 3 10 28 2 4 3" xfId="9396"/>
    <cellStyle name="Обычный 3 10 28 2 4 3 2" xfId="9397"/>
    <cellStyle name="Обычный 3 10 28 2 4 4" xfId="9398"/>
    <cellStyle name="Обычный 3 10 28 2 5" xfId="9399"/>
    <cellStyle name="Обычный 3 10 28 2 5 2" xfId="9400"/>
    <cellStyle name="Обычный 3 10 28 2 5 2 2" xfId="9401"/>
    <cellStyle name="Обычный 3 10 28 2 5 3" xfId="9402"/>
    <cellStyle name="Обычный 3 10 28 2 6" xfId="9403"/>
    <cellStyle name="Обычный 3 10 28 2 6 2" xfId="9404"/>
    <cellStyle name="Обычный 3 10 28 2 7" xfId="9405"/>
    <cellStyle name="Обычный 3 10 28 3" xfId="9406"/>
    <cellStyle name="Обычный 3 10 28 3 2" xfId="9407"/>
    <cellStyle name="Обычный 3 10 28 3 2 2" xfId="9408"/>
    <cellStyle name="Обычный 3 10 28 3 2 2 2" xfId="9409"/>
    <cellStyle name="Обычный 3 10 28 3 2 2 2 2" xfId="9410"/>
    <cellStyle name="Обычный 3 10 28 3 2 2 3" xfId="9411"/>
    <cellStyle name="Обычный 3 10 28 3 2 3" xfId="9412"/>
    <cellStyle name="Обычный 3 10 28 3 2 3 2" xfId="9413"/>
    <cellStyle name="Обычный 3 10 28 3 2 4" xfId="9414"/>
    <cellStyle name="Обычный 3 10 28 3 3" xfId="9415"/>
    <cellStyle name="Обычный 3 10 28 3 3 2" xfId="9416"/>
    <cellStyle name="Обычный 3 10 28 3 3 2 2" xfId="9417"/>
    <cellStyle name="Обычный 3 10 28 3 3 3" xfId="9418"/>
    <cellStyle name="Обычный 3 10 28 3 4" xfId="9419"/>
    <cellStyle name="Обычный 3 10 28 3 4 2" xfId="9420"/>
    <cellStyle name="Обычный 3 10 28 3 5" xfId="9421"/>
    <cellStyle name="Обычный 3 10 28 4" xfId="9422"/>
    <cellStyle name="Обычный 3 10 28 4 2" xfId="9423"/>
    <cellStyle name="Обычный 3 10 28 4 2 2" xfId="9424"/>
    <cellStyle name="Обычный 3 10 28 4 2 2 2" xfId="9425"/>
    <cellStyle name="Обычный 3 10 28 4 2 2 2 2" xfId="9426"/>
    <cellStyle name="Обычный 3 10 28 4 2 2 3" xfId="9427"/>
    <cellStyle name="Обычный 3 10 28 4 2 3" xfId="9428"/>
    <cellStyle name="Обычный 3 10 28 4 2 3 2" xfId="9429"/>
    <cellStyle name="Обычный 3 10 28 4 2 4" xfId="9430"/>
    <cellStyle name="Обычный 3 10 28 4 3" xfId="9431"/>
    <cellStyle name="Обычный 3 10 28 4 3 2" xfId="9432"/>
    <cellStyle name="Обычный 3 10 28 4 3 2 2" xfId="9433"/>
    <cellStyle name="Обычный 3 10 28 4 3 3" xfId="9434"/>
    <cellStyle name="Обычный 3 10 28 4 4" xfId="9435"/>
    <cellStyle name="Обычный 3 10 28 4 4 2" xfId="9436"/>
    <cellStyle name="Обычный 3 10 28 4 5" xfId="9437"/>
    <cellStyle name="Обычный 3 10 28 5" xfId="9438"/>
    <cellStyle name="Обычный 3 10 28 5 2" xfId="9439"/>
    <cellStyle name="Обычный 3 10 28 5 2 2" xfId="9440"/>
    <cellStyle name="Обычный 3 10 28 5 2 2 2" xfId="9441"/>
    <cellStyle name="Обычный 3 10 28 5 2 3" xfId="9442"/>
    <cellStyle name="Обычный 3 10 28 5 3" xfId="9443"/>
    <cellStyle name="Обычный 3 10 28 5 3 2" xfId="9444"/>
    <cellStyle name="Обычный 3 10 28 5 4" xfId="9445"/>
    <cellStyle name="Обычный 3 10 28 6" xfId="9446"/>
    <cellStyle name="Обычный 3 10 28 6 2" xfId="9447"/>
    <cellStyle name="Обычный 3 10 28 6 2 2" xfId="9448"/>
    <cellStyle name="Обычный 3 10 28 6 3" xfId="9449"/>
    <cellStyle name="Обычный 3 10 28 7" xfId="9450"/>
    <cellStyle name="Обычный 3 10 28 7 2" xfId="9451"/>
    <cellStyle name="Обычный 3 10 28 8" xfId="9452"/>
    <cellStyle name="Обычный 3 10 29" xfId="9453"/>
    <cellStyle name="Обычный 3 10 29 2" xfId="9454"/>
    <cellStyle name="Обычный 3 10 29 2 2" xfId="9455"/>
    <cellStyle name="Обычный 3 10 29 2 2 2" xfId="9456"/>
    <cellStyle name="Обычный 3 10 29 2 2 2 2" xfId="9457"/>
    <cellStyle name="Обычный 3 10 29 2 2 2 2 2" xfId="9458"/>
    <cellStyle name="Обычный 3 10 29 2 2 2 2 2 2" xfId="9459"/>
    <cellStyle name="Обычный 3 10 29 2 2 2 2 3" xfId="9460"/>
    <cellStyle name="Обычный 3 10 29 2 2 2 3" xfId="9461"/>
    <cellStyle name="Обычный 3 10 29 2 2 2 3 2" xfId="9462"/>
    <cellStyle name="Обычный 3 10 29 2 2 2 4" xfId="9463"/>
    <cellStyle name="Обычный 3 10 29 2 2 3" xfId="9464"/>
    <cellStyle name="Обычный 3 10 29 2 2 3 2" xfId="9465"/>
    <cellStyle name="Обычный 3 10 29 2 2 3 2 2" xfId="9466"/>
    <cellStyle name="Обычный 3 10 29 2 2 3 3" xfId="9467"/>
    <cellStyle name="Обычный 3 10 29 2 2 4" xfId="9468"/>
    <cellStyle name="Обычный 3 10 29 2 2 4 2" xfId="9469"/>
    <cellStyle name="Обычный 3 10 29 2 2 5" xfId="9470"/>
    <cellStyle name="Обычный 3 10 29 2 3" xfId="9471"/>
    <cellStyle name="Обычный 3 10 29 2 3 2" xfId="9472"/>
    <cellStyle name="Обычный 3 10 29 2 3 2 2" xfId="9473"/>
    <cellStyle name="Обычный 3 10 29 2 3 2 2 2" xfId="9474"/>
    <cellStyle name="Обычный 3 10 29 2 3 2 2 2 2" xfId="9475"/>
    <cellStyle name="Обычный 3 10 29 2 3 2 2 3" xfId="9476"/>
    <cellStyle name="Обычный 3 10 29 2 3 2 3" xfId="9477"/>
    <cellStyle name="Обычный 3 10 29 2 3 2 3 2" xfId="9478"/>
    <cellStyle name="Обычный 3 10 29 2 3 2 4" xfId="9479"/>
    <cellStyle name="Обычный 3 10 29 2 3 3" xfId="9480"/>
    <cellStyle name="Обычный 3 10 29 2 3 3 2" xfId="9481"/>
    <cellStyle name="Обычный 3 10 29 2 3 3 2 2" xfId="9482"/>
    <cellStyle name="Обычный 3 10 29 2 3 3 3" xfId="9483"/>
    <cellStyle name="Обычный 3 10 29 2 3 4" xfId="9484"/>
    <cellStyle name="Обычный 3 10 29 2 3 4 2" xfId="9485"/>
    <cellStyle name="Обычный 3 10 29 2 3 5" xfId="9486"/>
    <cellStyle name="Обычный 3 10 29 2 4" xfId="9487"/>
    <cellStyle name="Обычный 3 10 29 2 4 2" xfId="9488"/>
    <cellStyle name="Обычный 3 10 29 2 4 2 2" xfId="9489"/>
    <cellStyle name="Обычный 3 10 29 2 4 2 2 2" xfId="9490"/>
    <cellStyle name="Обычный 3 10 29 2 4 2 3" xfId="9491"/>
    <cellStyle name="Обычный 3 10 29 2 4 3" xfId="9492"/>
    <cellStyle name="Обычный 3 10 29 2 4 3 2" xfId="9493"/>
    <cellStyle name="Обычный 3 10 29 2 4 4" xfId="9494"/>
    <cellStyle name="Обычный 3 10 29 2 5" xfId="9495"/>
    <cellStyle name="Обычный 3 10 29 2 5 2" xfId="9496"/>
    <cellStyle name="Обычный 3 10 29 2 5 2 2" xfId="9497"/>
    <cellStyle name="Обычный 3 10 29 2 5 3" xfId="9498"/>
    <cellStyle name="Обычный 3 10 29 2 6" xfId="9499"/>
    <cellStyle name="Обычный 3 10 29 2 6 2" xfId="9500"/>
    <cellStyle name="Обычный 3 10 29 2 7" xfId="9501"/>
    <cellStyle name="Обычный 3 10 29 3" xfId="9502"/>
    <cellStyle name="Обычный 3 10 29 3 2" xfId="9503"/>
    <cellStyle name="Обычный 3 10 29 3 2 2" xfId="9504"/>
    <cellStyle name="Обычный 3 10 29 3 2 2 2" xfId="9505"/>
    <cellStyle name="Обычный 3 10 29 3 2 2 2 2" xfId="9506"/>
    <cellStyle name="Обычный 3 10 29 3 2 2 3" xfId="9507"/>
    <cellStyle name="Обычный 3 10 29 3 2 3" xfId="9508"/>
    <cellStyle name="Обычный 3 10 29 3 2 3 2" xfId="9509"/>
    <cellStyle name="Обычный 3 10 29 3 2 4" xfId="9510"/>
    <cellStyle name="Обычный 3 10 29 3 3" xfId="9511"/>
    <cellStyle name="Обычный 3 10 29 3 3 2" xfId="9512"/>
    <cellStyle name="Обычный 3 10 29 3 3 2 2" xfId="9513"/>
    <cellStyle name="Обычный 3 10 29 3 3 3" xfId="9514"/>
    <cellStyle name="Обычный 3 10 29 3 4" xfId="9515"/>
    <cellStyle name="Обычный 3 10 29 3 4 2" xfId="9516"/>
    <cellStyle name="Обычный 3 10 29 3 5" xfId="9517"/>
    <cellStyle name="Обычный 3 10 29 4" xfId="9518"/>
    <cellStyle name="Обычный 3 10 29 4 2" xfId="9519"/>
    <cellStyle name="Обычный 3 10 29 4 2 2" xfId="9520"/>
    <cellStyle name="Обычный 3 10 29 4 2 2 2" xfId="9521"/>
    <cellStyle name="Обычный 3 10 29 4 2 2 2 2" xfId="9522"/>
    <cellStyle name="Обычный 3 10 29 4 2 2 3" xfId="9523"/>
    <cellStyle name="Обычный 3 10 29 4 2 3" xfId="9524"/>
    <cellStyle name="Обычный 3 10 29 4 2 3 2" xfId="9525"/>
    <cellStyle name="Обычный 3 10 29 4 2 4" xfId="9526"/>
    <cellStyle name="Обычный 3 10 29 4 3" xfId="9527"/>
    <cellStyle name="Обычный 3 10 29 4 3 2" xfId="9528"/>
    <cellStyle name="Обычный 3 10 29 4 3 2 2" xfId="9529"/>
    <cellStyle name="Обычный 3 10 29 4 3 3" xfId="9530"/>
    <cellStyle name="Обычный 3 10 29 4 4" xfId="9531"/>
    <cellStyle name="Обычный 3 10 29 4 4 2" xfId="9532"/>
    <cellStyle name="Обычный 3 10 29 4 5" xfId="9533"/>
    <cellStyle name="Обычный 3 10 29 5" xfId="9534"/>
    <cellStyle name="Обычный 3 10 29 5 2" xfId="9535"/>
    <cellStyle name="Обычный 3 10 29 5 2 2" xfId="9536"/>
    <cellStyle name="Обычный 3 10 29 5 2 2 2" xfId="9537"/>
    <cellStyle name="Обычный 3 10 29 5 2 3" xfId="9538"/>
    <cellStyle name="Обычный 3 10 29 5 3" xfId="9539"/>
    <cellStyle name="Обычный 3 10 29 5 3 2" xfId="9540"/>
    <cellStyle name="Обычный 3 10 29 5 4" xfId="9541"/>
    <cellStyle name="Обычный 3 10 29 6" xfId="9542"/>
    <cellStyle name="Обычный 3 10 29 6 2" xfId="9543"/>
    <cellStyle name="Обычный 3 10 29 6 2 2" xfId="9544"/>
    <cellStyle name="Обычный 3 10 29 6 3" xfId="9545"/>
    <cellStyle name="Обычный 3 10 29 7" xfId="9546"/>
    <cellStyle name="Обычный 3 10 29 7 2" xfId="9547"/>
    <cellStyle name="Обычный 3 10 29 8" xfId="9548"/>
    <cellStyle name="Обычный 3 10 3" xfId="9549"/>
    <cellStyle name="Обычный 3 10 3 2" xfId="9550"/>
    <cellStyle name="Обычный 3 10 3 2 2" xfId="9551"/>
    <cellStyle name="Обычный 3 10 3 2 2 2" xfId="9552"/>
    <cellStyle name="Обычный 3 10 3 2 2 2 2" xfId="9553"/>
    <cellStyle name="Обычный 3 10 3 2 2 2 2 2" xfId="9554"/>
    <cellStyle name="Обычный 3 10 3 2 2 2 2 2 2" xfId="9555"/>
    <cellStyle name="Обычный 3 10 3 2 2 2 2 3" xfId="9556"/>
    <cellStyle name="Обычный 3 10 3 2 2 2 3" xfId="9557"/>
    <cellStyle name="Обычный 3 10 3 2 2 2 3 2" xfId="9558"/>
    <cellStyle name="Обычный 3 10 3 2 2 2 4" xfId="9559"/>
    <cellStyle name="Обычный 3 10 3 2 2 3" xfId="9560"/>
    <cellStyle name="Обычный 3 10 3 2 2 3 2" xfId="9561"/>
    <cellStyle name="Обычный 3 10 3 2 2 3 2 2" xfId="9562"/>
    <cellStyle name="Обычный 3 10 3 2 2 3 3" xfId="9563"/>
    <cellStyle name="Обычный 3 10 3 2 2 4" xfId="9564"/>
    <cellStyle name="Обычный 3 10 3 2 2 4 2" xfId="9565"/>
    <cellStyle name="Обычный 3 10 3 2 2 5" xfId="9566"/>
    <cellStyle name="Обычный 3 10 3 2 3" xfId="9567"/>
    <cellStyle name="Обычный 3 10 3 2 3 2" xfId="9568"/>
    <cellStyle name="Обычный 3 10 3 2 3 2 2" xfId="9569"/>
    <cellStyle name="Обычный 3 10 3 2 3 2 2 2" xfId="9570"/>
    <cellStyle name="Обычный 3 10 3 2 3 2 2 2 2" xfId="9571"/>
    <cellStyle name="Обычный 3 10 3 2 3 2 2 3" xfId="9572"/>
    <cellStyle name="Обычный 3 10 3 2 3 2 3" xfId="9573"/>
    <cellStyle name="Обычный 3 10 3 2 3 2 3 2" xfId="9574"/>
    <cellStyle name="Обычный 3 10 3 2 3 2 4" xfId="9575"/>
    <cellStyle name="Обычный 3 10 3 2 3 3" xfId="9576"/>
    <cellStyle name="Обычный 3 10 3 2 3 3 2" xfId="9577"/>
    <cellStyle name="Обычный 3 10 3 2 3 3 2 2" xfId="9578"/>
    <cellStyle name="Обычный 3 10 3 2 3 3 3" xfId="9579"/>
    <cellStyle name="Обычный 3 10 3 2 3 4" xfId="9580"/>
    <cellStyle name="Обычный 3 10 3 2 3 4 2" xfId="9581"/>
    <cellStyle name="Обычный 3 10 3 2 3 5" xfId="9582"/>
    <cellStyle name="Обычный 3 10 3 2 4" xfId="9583"/>
    <cellStyle name="Обычный 3 10 3 2 4 2" xfId="9584"/>
    <cellStyle name="Обычный 3 10 3 2 4 2 2" xfId="9585"/>
    <cellStyle name="Обычный 3 10 3 2 4 2 2 2" xfId="9586"/>
    <cellStyle name="Обычный 3 10 3 2 4 2 3" xfId="9587"/>
    <cellStyle name="Обычный 3 10 3 2 4 3" xfId="9588"/>
    <cellStyle name="Обычный 3 10 3 2 4 3 2" xfId="9589"/>
    <cellStyle name="Обычный 3 10 3 2 4 4" xfId="9590"/>
    <cellStyle name="Обычный 3 10 3 2 5" xfId="9591"/>
    <cellStyle name="Обычный 3 10 3 2 5 2" xfId="9592"/>
    <cellStyle name="Обычный 3 10 3 2 5 2 2" xfId="9593"/>
    <cellStyle name="Обычный 3 10 3 2 5 3" xfId="9594"/>
    <cellStyle name="Обычный 3 10 3 2 6" xfId="9595"/>
    <cellStyle name="Обычный 3 10 3 2 6 2" xfId="9596"/>
    <cellStyle name="Обычный 3 10 3 2 7" xfId="9597"/>
    <cellStyle name="Обычный 3 10 3 3" xfId="9598"/>
    <cellStyle name="Обычный 3 10 3 3 2" xfId="9599"/>
    <cellStyle name="Обычный 3 10 3 3 2 2" xfId="9600"/>
    <cellStyle name="Обычный 3 10 3 3 2 2 2" xfId="9601"/>
    <cellStyle name="Обычный 3 10 3 3 2 2 2 2" xfId="9602"/>
    <cellStyle name="Обычный 3 10 3 3 2 2 3" xfId="9603"/>
    <cellStyle name="Обычный 3 10 3 3 2 3" xfId="9604"/>
    <cellStyle name="Обычный 3 10 3 3 2 3 2" xfId="9605"/>
    <cellStyle name="Обычный 3 10 3 3 2 4" xfId="9606"/>
    <cellStyle name="Обычный 3 10 3 3 3" xfId="9607"/>
    <cellStyle name="Обычный 3 10 3 3 3 2" xfId="9608"/>
    <cellStyle name="Обычный 3 10 3 3 3 2 2" xfId="9609"/>
    <cellStyle name="Обычный 3 10 3 3 3 3" xfId="9610"/>
    <cellStyle name="Обычный 3 10 3 3 4" xfId="9611"/>
    <cellStyle name="Обычный 3 10 3 3 4 2" xfId="9612"/>
    <cellStyle name="Обычный 3 10 3 3 5" xfId="9613"/>
    <cellStyle name="Обычный 3 10 3 4" xfId="9614"/>
    <cellStyle name="Обычный 3 10 3 4 2" xfId="9615"/>
    <cellStyle name="Обычный 3 10 3 4 2 2" xfId="9616"/>
    <cellStyle name="Обычный 3 10 3 4 2 2 2" xfId="9617"/>
    <cellStyle name="Обычный 3 10 3 4 2 2 2 2" xfId="9618"/>
    <cellStyle name="Обычный 3 10 3 4 2 2 3" xfId="9619"/>
    <cellStyle name="Обычный 3 10 3 4 2 3" xfId="9620"/>
    <cellStyle name="Обычный 3 10 3 4 2 3 2" xfId="9621"/>
    <cellStyle name="Обычный 3 10 3 4 2 4" xfId="9622"/>
    <cellStyle name="Обычный 3 10 3 4 3" xfId="9623"/>
    <cellStyle name="Обычный 3 10 3 4 3 2" xfId="9624"/>
    <cellStyle name="Обычный 3 10 3 4 3 2 2" xfId="9625"/>
    <cellStyle name="Обычный 3 10 3 4 3 3" xfId="9626"/>
    <cellStyle name="Обычный 3 10 3 4 4" xfId="9627"/>
    <cellStyle name="Обычный 3 10 3 4 4 2" xfId="9628"/>
    <cellStyle name="Обычный 3 10 3 4 5" xfId="9629"/>
    <cellStyle name="Обычный 3 10 3 5" xfId="9630"/>
    <cellStyle name="Обычный 3 10 3 5 2" xfId="9631"/>
    <cellStyle name="Обычный 3 10 3 5 2 2" xfId="9632"/>
    <cellStyle name="Обычный 3 10 3 5 2 2 2" xfId="9633"/>
    <cellStyle name="Обычный 3 10 3 5 2 3" xfId="9634"/>
    <cellStyle name="Обычный 3 10 3 5 3" xfId="9635"/>
    <cellStyle name="Обычный 3 10 3 5 3 2" xfId="9636"/>
    <cellStyle name="Обычный 3 10 3 5 4" xfId="9637"/>
    <cellStyle name="Обычный 3 10 3 6" xfId="9638"/>
    <cellStyle name="Обычный 3 10 3 6 2" xfId="9639"/>
    <cellStyle name="Обычный 3 10 3 6 2 2" xfId="9640"/>
    <cellStyle name="Обычный 3 10 3 6 3" xfId="9641"/>
    <cellStyle name="Обычный 3 10 3 7" xfId="9642"/>
    <cellStyle name="Обычный 3 10 3 7 2" xfId="9643"/>
    <cellStyle name="Обычный 3 10 3 8" xfId="9644"/>
    <cellStyle name="Обычный 3 10 30" xfId="9645"/>
    <cellStyle name="Обычный 3 10 30 2" xfId="9646"/>
    <cellStyle name="Обычный 3 10 30 2 2" xfId="9647"/>
    <cellStyle name="Обычный 3 10 30 2 2 2" xfId="9648"/>
    <cellStyle name="Обычный 3 10 30 2 2 2 2" xfId="9649"/>
    <cellStyle name="Обычный 3 10 30 2 2 2 2 2" xfId="9650"/>
    <cellStyle name="Обычный 3 10 30 2 2 2 2 2 2" xfId="9651"/>
    <cellStyle name="Обычный 3 10 30 2 2 2 2 3" xfId="9652"/>
    <cellStyle name="Обычный 3 10 30 2 2 2 3" xfId="9653"/>
    <cellStyle name="Обычный 3 10 30 2 2 2 3 2" xfId="9654"/>
    <cellStyle name="Обычный 3 10 30 2 2 2 4" xfId="9655"/>
    <cellStyle name="Обычный 3 10 30 2 2 3" xfId="9656"/>
    <cellStyle name="Обычный 3 10 30 2 2 3 2" xfId="9657"/>
    <cellStyle name="Обычный 3 10 30 2 2 3 2 2" xfId="9658"/>
    <cellStyle name="Обычный 3 10 30 2 2 3 3" xfId="9659"/>
    <cellStyle name="Обычный 3 10 30 2 2 4" xfId="9660"/>
    <cellStyle name="Обычный 3 10 30 2 2 4 2" xfId="9661"/>
    <cellStyle name="Обычный 3 10 30 2 2 5" xfId="9662"/>
    <cellStyle name="Обычный 3 10 30 2 3" xfId="9663"/>
    <cellStyle name="Обычный 3 10 30 2 3 2" xfId="9664"/>
    <cellStyle name="Обычный 3 10 30 2 3 2 2" xfId="9665"/>
    <cellStyle name="Обычный 3 10 30 2 3 2 2 2" xfId="9666"/>
    <cellStyle name="Обычный 3 10 30 2 3 2 2 2 2" xfId="9667"/>
    <cellStyle name="Обычный 3 10 30 2 3 2 2 3" xfId="9668"/>
    <cellStyle name="Обычный 3 10 30 2 3 2 3" xfId="9669"/>
    <cellStyle name="Обычный 3 10 30 2 3 2 3 2" xfId="9670"/>
    <cellStyle name="Обычный 3 10 30 2 3 2 4" xfId="9671"/>
    <cellStyle name="Обычный 3 10 30 2 3 3" xfId="9672"/>
    <cellStyle name="Обычный 3 10 30 2 3 3 2" xfId="9673"/>
    <cellStyle name="Обычный 3 10 30 2 3 3 2 2" xfId="9674"/>
    <cellStyle name="Обычный 3 10 30 2 3 3 3" xfId="9675"/>
    <cellStyle name="Обычный 3 10 30 2 3 4" xfId="9676"/>
    <cellStyle name="Обычный 3 10 30 2 3 4 2" xfId="9677"/>
    <cellStyle name="Обычный 3 10 30 2 3 5" xfId="9678"/>
    <cellStyle name="Обычный 3 10 30 2 4" xfId="9679"/>
    <cellStyle name="Обычный 3 10 30 2 4 2" xfId="9680"/>
    <cellStyle name="Обычный 3 10 30 2 4 2 2" xfId="9681"/>
    <cellStyle name="Обычный 3 10 30 2 4 2 2 2" xfId="9682"/>
    <cellStyle name="Обычный 3 10 30 2 4 2 3" xfId="9683"/>
    <cellStyle name="Обычный 3 10 30 2 4 3" xfId="9684"/>
    <cellStyle name="Обычный 3 10 30 2 4 3 2" xfId="9685"/>
    <cellStyle name="Обычный 3 10 30 2 4 4" xfId="9686"/>
    <cellStyle name="Обычный 3 10 30 2 5" xfId="9687"/>
    <cellStyle name="Обычный 3 10 30 2 5 2" xfId="9688"/>
    <cellStyle name="Обычный 3 10 30 2 5 2 2" xfId="9689"/>
    <cellStyle name="Обычный 3 10 30 2 5 3" xfId="9690"/>
    <cellStyle name="Обычный 3 10 30 2 6" xfId="9691"/>
    <cellStyle name="Обычный 3 10 30 2 6 2" xfId="9692"/>
    <cellStyle name="Обычный 3 10 30 2 7" xfId="9693"/>
    <cellStyle name="Обычный 3 10 30 3" xfId="9694"/>
    <cellStyle name="Обычный 3 10 30 3 2" xfId="9695"/>
    <cellStyle name="Обычный 3 10 30 3 2 2" xfId="9696"/>
    <cellStyle name="Обычный 3 10 30 3 2 2 2" xfId="9697"/>
    <cellStyle name="Обычный 3 10 30 3 2 2 2 2" xfId="9698"/>
    <cellStyle name="Обычный 3 10 30 3 2 2 3" xfId="9699"/>
    <cellStyle name="Обычный 3 10 30 3 2 3" xfId="9700"/>
    <cellStyle name="Обычный 3 10 30 3 2 3 2" xfId="9701"/>
    <cellStyle name="Обычный 3 10 30 3 2 4" xfId="9702"/>
    <cellStyle name="Обычный 3 10 30 3 3" xfId="9703"/>
    <cellStyle name="Обычный 3 10 30 3 3 2" xfId="9704"/>
    <cellStyle name="Обычный 3 10 30 3 3 2 2" xfId="9705"/>
    <cellStyle name="Обычный 3 10 30 3 3 3" xfId="9706"/>
    <cellStyle name="Обычный 3 10 30 3 4" xfId="9707"/>
    <cellStyle name="Обычный 3 10 30 3 4 2" xfId="9708"/>
    <cellStyle name="Обычный 3 10 30 3 5" xfId="9709"/>
    <cellStyle name="Обычный 3 10 30 4" xfId="9710"/>
    <cellStyle name="Обычный 3 10 30 4 2" xfId="9711"/>
    <cellStyle name="Обычный 3 10 30 4 2 2" xfId="9712"/>
    <cellStyle name="Обычный 3 10 30 4 2 2 2" xfId="9713"/>
    <cellStyle name="Обычный 3 10 30 4 2 2 2 2" xfId="9714"/>
    <cellStyle name="Обычный 3 10 30 4 2 2 3" xfId="9715"/>
    <cellStyle name="Обычный 3 10 30 4 2 3" xfId="9716"/>
    <cellStyle name="Обычный 3 10 30 4 2 3 2" xfId="9717"/>
    <cellStyle name="Обычный 3 10 30 4 2 4" xfId="9718"/>
    <cellStyle name="Обычный 3 10 30 4 3" xfId="9719"/>
    <cellStyle name="Обычный 3 10 30 4 3 2" xfId="9720"/>
    <cellStyle name="Обычный 3 10 30 4 3 2 2" xfId="9721"/>
    <cellStyle name="Обычный 3 10 30 4 3 3" xfId="9722"/>
    <cellStyle name="Обычный 3 10 30 4 4" xfId="9723"/>
    <cellStyle name="Обычный 3 10 30 4 4 2" xfId="9724"/>
    <cellStyle name="Обычный 3 10 30 4 5" xfId="9725"/>
    <cellStyle name="Обычный 3 10 30 5" xfId="9726"/>
    <cellStyle name="Обычный 3 10 30 5 2" xfId="9727"/>
    <cellStyle name="Обычный 3 10 30 5 2 2" xfId="9728"/>
    <cellStyle name="Обычный 3 10 30 5 2 2 2" xfId="9729"/>
    <cellStyle name="Обычный 3 10 30 5 2 3" xfId="9730"/>
    <cellStyle name="Обычный 3 10 30 5 3" xfId="9731"/>
    <cellStyle name="Обычный 3 10 30 5 3 2" xfId="9732"/>
    <cellStyle name="Обычный 3 10 30 5 4" xfId="9733"/>
    <cellStyle name="Обычный 3 10 30 6" xfId="9734"/>
    <cellStyle name="Обычный 3 10 30 6 2" xfId="9735"/>
    <cellStyle name="Обычный 3 10 30 6 2 2" xfId="9736"/>
    <cellStyle name="Обычный 3 10 30 6 3" xfId="9737"/>
    <cellStyle name="Обычный 3 10 30 7" xfId="9738"/>
    <cellStyle name="Обычный 3 10 30 7 2" xfId="9739"/>
    <cellStyle name="Обычный 3 10 30 8" xfId="9740"/>
    <cellStyle name="Обычный 3 10 31" xfId="9741"/>
    <cellStyle name="Обычный 3 10 31 2" xfId="9742"/>
    <cellStyle name="Обычный 3 10 31 2 2" xfId="9743"/>
    <cellStyle name="Обычный 3 10 31 2 2 2" xfId="9744"/>
    <cellStyle name="Обычный 3 10 31 2 2 2 2" xfId="9745"/>
    <cellStyle name="Обычный 3 10 31 2 2 2 2 2" xfId="9746"/>
    <cellStyle name="Обычный 3 10 31 2 2 2 2 2 2" xfId="9747"/>
    <cellStyle name="Обычный 3 10 31 2 2 2 2 3" xfId="9748"/>
    <cellStyle name="Обычный 3 10 31 2 2 2 3" xfId="9749"/>
    <cellStyle name="Обычный 3 10 31 2 2 2 3 2" xfId="9750"/>
    <cellStyle name="Обычный 3 10 31 2 2 2 4" xfId="9751"/>
    <cellStyle name="Обычный 3 10 31 2 2 3" xfId="9752"/>
    <cellStyle name="Обычный 3 10 31 2 2 3 2" xfId="9753"/>
    <cellStyle name="Обычный 3 10 31 2 2 3 2 2" xfId="9754"/>
    <cellStyle name="Обычный 3 10 31 2 2 3 3" xfId="9755"/>
    <cellStyle name="Обычный 3 10 31 2 2 4" xfId="9756"/>
    <cellStyle name="Обычный 3 10 31 2 2 4 2" xfId="9757"/>
    <cellStyle name="Обычный 3 10 31 2 2 5" xfId="9758"/>
    <cellStyle name="Обычный 3 10 31 2 3" xfId="9759"/>
    <cellStyle name="Обычный 3 10 31 2 3 2" xfId="9760"/>
    <cellStyle name="Обычный 3 10 31 2 3 2 2" xfId="9761"/>
    <cellStyle name="Обычный 3 10 31 2 3 2 2 2" xfId="9762"/>
    <cellStyle name="Обычный 3 10 31 2 3 2 2 2 2" xfId="9763"/>
    <cellStyle name="Обычный 3 10 31 2 3 2 2 3" xfId="9764"/>
    <cellStyle name="Обычный 3 10 31 2 3 2 3" xfId="9765"/>
    <cellStyle name="Обычный 3 10 31 2 3 2 3 2" xfId="9766"/>
    <cellStyle name="Обычный 3 10 31 2 3 2 4" xfId="9767"/>
    <cellStyle name="Обычный 3 10 31 2 3 3" xfId="9768"/>
    <cellStyle name="Обычный 3 10 31 2 3 3 2" xfId="9769"/>
    <cellStyle name="Обычный 3 10 31 2 3 3 2 2" xfId="9770"/>
    <cellStyle name="Обычный 3 10 31 2 3 3 3" xfId="9771"/>
    <cellStyle name="Обычный 3 10 31 2 3 4" xfId="9772"/>
    <cellStyle name="Обычный 3 10 31 2 3 4 2" xfId="9773"/>
    <cellStyle name="Обычный 3 10 31 2 3 5" xfId="9774"/>
    <cellStyle name="Обычный 3 10 31 2 4" xfId="9775"/>
    <cellStyle name="Обычный 3 10 31 2 4 2" xfId="9776"/>
    <cellStyle name="Обычный 3 10 31 2 4 2 2" xfId="9777"/>
    <cellStyle name="Обычный 3 10 31 2 4 2 2 2" xfId="9778"/>
    <cellStyle name="Обычный 3 10 31 2 4 2 3" xfId="9779"/>
    <cellStyle name="Обычный 3 10 31 2 4 3" xfId="9780"/>
    <cellStyle name="Обычный 3 10 31 2 4 3 2" xfId="9781"/>
    <cellStyle name="Обычный 3 10 31 2 4 4" xfId="9782"/>
    <cellStyle name="Обычный 3 10 31 2 5" xfId="9783"/>
    <cellStyle name="Обычный 3 10 31 2 5 2" xfId="9784"/>
    <cellStyle name="Обычный 3 10 31 2 5 2 2" xfId="9785"/>
    <cellStyle name="Обычный 3 10 31 2 5 3" xfId="9786"/>
    <cellStyle name="Обычный 3 10 31 2 6" xfId="9787"/>
    <cellStyle name="Обычный 3 10 31 2 6 2" xfId="9788"/>
    <cellStyle name="Обычный 3 10 31 2 7" xfId="9789"/>
    <cellStyle name="Обычный 3 10 31 3" xfId="9790"/>
    <cellStyle name="Обычный 3 10 31 3 2" xfId="9791"/>
    <cellStyle name="Обычный 3 10 31 3 2 2" xfId="9792"/>
    <cellStyle name="Обычный 3 10 31 3 2 2 2" xfId="9793"/>
    <cellStyle name="Обычный 3 10 31 3 2 2 2 2" xfId="9794"/>
    <cellStyle name="Обычный 3 10 31 3 2 2 3" xfId="9795"/>
    <cellStyle name="Обычный 3 10 31 3 2 3" xfId="9796"/>
    <cellStyle name="Обычный 3 10 31 3 2 3 2" xfId="9797"/>
    <cellStyle name="Обычный 3 10 31 3 2 4" xfId="9798"/>
    <cellStyle name="Обычный 3 10 31 3 3" xfId="9799"/>
    <cellStyle name="Обычный 3 10 31 3 3 2" xfId="9800"/>
    <cellStyle name="Обычный 3 10 31 3 3 2 2" xfId="9801"/>
    <cellStyle name="Обычный 3 10 31 3 3 3" xfId="9802"/>
    <cellStyle name="Обычный 3 10 31 3 4" xfId="9803"/>
    <cellStyle name="Обычный 3 10 31 3 4 2" xfId="9804"/>
    <cellStyle name="Обычный 3 10 31 3 5" xfId="9805"/>
    <cellStyle name="Обычный 3 10 31 4" xfId="9806"/>
    <cellStyle name="Обычный 3 10 31 4 2" xfId="9807"/>
    <cellStyle name="Обычный 3 10 31 4 2 2" xfId="9808"/>
    <cellStyle name="Обычный 3 10 31 4 2 2 2" xfId="9809"/>
    <cellStyle name="Обычный 3 10 31 4 2 2 2 2" xfId="9810"/>
    <cellStyle name="Обычный 3 10 31 4 2 2 3" xfId="9811"/>
    <cellStyle name="Обычный 3 10 31 4 2 3" xfId="9812"/>
    <cellStyle name="Обычный 3 10 31 4 2 3 2" xfId="9813"/>
    <cellStyle name="Обычный 3 10 31 4 2 4" xfId="9814"/>
    <cellStyle name="Обычный 3 10 31 4 3" xfId="9815"/>
    <cellStyle name="Обычный 3 10 31 4 3 2" xfId="9816"/>
    <cellStyle name="Обычный 3 10 31 4 3 2 2" xfId="9817"/>
    <cellStyle name="Обычный 3 10 31 4 3 3" xfId="9818"/>
    <cellStyle name="Обычный 3 10 31 4 4" xfId="9819"/>
    <cellStyle name="Обычный 3 10 31 4 4 2" xfId="9820"/>
    <cellStyle name="Обычный 3 10 31 4 5" xfId="9821"/>
    <cellStyle name="Обычный 3 10 31 5" xfId="9822"/>
    <cellStyle name="Обычный 3 10 31 5 2" xfId="9823"/>
    <cellStyle name="Обычный 3 10 31 5 2 2" xfId="9824"/>
    <cellStyle name="Обычный 3 10 31 5 2 2 2" xfId="9825"/>
    <cellStyle name="Обычный 3 10 31 5 2 3" xfId="9826"/>
    <cellStyle name="Обычный 3 10 31 5 3" xfId="9827"/>
    <cellStyle name="Обычный 3 10 31 5 3 2" xfId="9828"/>
    <cellStyle name="Обычный 3 10 31 5 4" xfId="9829"/>
    <cellStyle name="Обычный 3 10 31 6" xfId="9830"/>
    <cellStyle name="Обычный 3 10 31 6 2" xfId="9831"/>
    <cellStyle name="Обычный 3 10 31 6 2 2" xfId="9832"/>
    <cellStyle name="Обычный 3 10 31 6 3" xfId="9833"/>
    <cellStyle name="Обычный 3 10 31 7" xfId="9834"/>
    <cellStyle name="Обычный 3 10 31 7 2" xfId="9835"/>
    <cellStyle name="Обычный 3 10 31 8" xfId="9836"/>
    <cellStyle name="Обычный 3 10 32" xfId="9837"/>
    <cellStyle name="Обычный 3 10 32 2" xfId="9838"/>
    <cellStyle name="Обычный 3 10 32 2 2" xfId="9839"/>
    <cellStyle name="Обычный 3 10 32 2 2 2" xfId="9840"/>
    <cellStyle name="Обычный 3 10 32 2 2 2 2" xfId="9841"/>
    <cellStyle name="Обычный 3 10 32 2 2 2 2 2" xfId="9842"/>
    <cellStyle name="Обычный 3 10 32 2 2 2 2 2 2" xfId="9843"/>
    <cellStyle name="Обычный 3 10 32 2 2 2 2 3" xfId="9844"/>
    <cellStyle name="Обычный 3 10 32 2 2 2 3" xfId="9845"/>
    <cellStyle name="Обычный 3 10 32 2 2 2 3 2" xfId="9846"/>
    <cellStyle name="Обычный 3 10 32 2 2 2 4" xfId="9847"/>
    <cellStyle name="Обычный 3 10 32 2 2 3" xfId="9848"/>
    <cellStyle name="Обычный 3 10 32 2 2 3 2" xfId="9849"/>
    <cellStyle name="Обычный 3 10 32 2 2 3 2 2" xfId="9850"/>
    <cellStyle name="Обычный 3 10 32 2 2 3 3" xfId="9851"/>
    <cellStyle name="Обычный 3 10 32 2 2 4" xfId="9852"/>
    <cellStyle name="Обычный 3 10 32 2 2 4 2" xfId="9853"/>
    <cellStyle name="Обычный 3 10 32 2 2 5" xfId="9854"/>
    <cellStyle name="Обычный 3 10 32 2 3" xfId="9855"/>
    <cellStyle name="Обычный 3 10 32 2 3 2" xfId="9856"/>
    <cellStyle name="Обычный 3 10 32 2 3 2 2" xfId="9857"/>
    <cellStyle name="Обычный 3 10 32 2 3 2 2 2" xfId="9858"/>
    <cellStyle name="Обычный 3 10 32 2 3 2 2 2 2" xfId="9859"/>
    <cellStyle name="Обычный 3 10 32 2 3 2 2 3" xfId="9860"/>
    <cellStyle name="Обычный 3 10 32 2 3 2 3" xfId="9861"/>
    <cellStyle name="Обычный 3 10 32 2 3 2 3 2" xfId="9862"/>
    <cellStyle name="Обычный 3 10 32 2 3 2 4" xfId="9863"/>
    <cellStyle name="Обычный 3 10 32 2 3 3" xfId="9864"/>
    <cellStyle name="Обычный 3 10 32 2 3 3 2" xfId="9865"/>
    <cellStyle name="Обычный 3 10 32 2 3 3 2 2" xfId="9866"/>
    <cellStyle name="Обычный 3 10 32 2 3 3 3" xfId="9867"/>
    <cellStyle name="Обычный 3 10 32 2 3 4" xfId="9868"/>
    <cellStyle name="Обычный 3 10 32 2 3 4 2" xfId="9869"/>
    <cellStyle name="Обычный 3 10 32 2 3 5" xfId="9870"/>
    <cellStyle name="Обычный 3 10 32 2 4" xfId="9871"/>
    <cellStyle name="Обычный 3 10 32 2 4 2" xfId="9872"/>
    <cellStyle name="Обычный 3 10 32 2 4 2 2" xfId="9873"/>
    <cellStyle name="Обычный 3 10 32 2 4 2 2 2" xfId="9874"/>
    <cellStyle name="Обычный 3 10 32 2 4 2 3" xfId="9875"/>
    <cellStyle name="Обычный 3 10 32 2 4 3" xfId="9876"/>
    <cellStyle name="Обычный 3 10 32 2 4 3 2" xfId="9877"/>
    <cellStyle name="Обычный 3 10 32 2 4 4" xfId="9878"/>
    <cellStyle name="Обычный 3 10 32 2 5" xfId="9879"/>
    <cellStyle name="Обычный 3 10 32 2 5 2" xfId="9880"/>
    <cellStyle name="Обычный 3 10 32 2 5 2 2" xfId="9881"/>
    <cellStyle name="Обычный 3 10 32 2 5 3" xfId="9882"/>
    <cellStyle name="Обычный 3 10 32 2 6" xfId="9883"/>
    <cellStyle name="Обычный 3 10 32 2 6 2" xfId="9884"/>
    <cellStyle name="Обычный 3 10 32 2 7" xfId="9885"/>
    <cellStyle name="Обычный 3 10 32 3" xfId="9886"/>
    <cellStyle name="Обычный 3 10 32 3 2" xfId="9887"/>
    <cellStyle name="Обычный 3 10 32 3 2 2" xfId="9888"/>
    <cellStyle name="Обычный 3 10 32 3 2 2 2" xfId="9889"/>
    <cellStyle name="Обычный 3 10 32 3 2 2 2 2" xfId="9890"/>
    <cellStyle name="Обычный 3 10 32 3 2 2 3" xfId="9891"/>
    <cellStyle name="Обычный 3 10 32 3 2 3" xfId="9892"/>
    <cellStyle name="Обычный 3 10 32 3 2 3 2" xfId="9893"/>
    <cellStyle name="Обычный 3 10 32 3 2 4" xfId="9894"/>
    <cellStyle name="Обычный 3 10 32 3 3" xfId="9895"/>
    <cellStyle name="Обычный 3 10 32 3 3 2" xfId="9896"/>
    <cellStyle name="Обычный 3 10 32 3 3 2 2" xfId="9897"/>
    <cellStyle name="Обычный 3 10 32 3 3 3" xfId="9898"/>
    <cellStyle name="Обычный 3 10 32 3 4" xfId="9899"/>
    <cellStyle name="Обычный 3 10 32 3 4 2" xfId="9900"/>
    <cellStyle name="Обычный 3 10 32 3 5" xfId="9901"/>
    <cellStyle name="Обычный 3 10 32 4" xfId="9902"/>
    <cellStyle name="Обычный 3 10 32 4 2" xfId="9903"/>
    <cellStyle name="Обычный 3 10 32 4 2 2" xfId="9904"/>
    <cellStyle name="Обычный 3 10 32 4 2 2 2" xfId="9905"/>
    <cellStyle name="Обычный 3 10 32 4 2 2 2 2" xfId="9906"/>
    <cellStyle name="Обычный 3 10 32 4 2 2 3" xfId="9907"/>
    <cellStyle name="Обычный 3 10 32 4 2 3" xfId="9908"/>
    <cellStyle name="Обычный 3 10 32 4 2 3 2" xfId="9909"/>
    <cellStyle name="Обычный 3 10 32 4 2 4" xfId="9910"/>
    <cellStyle name="Обычный 3 10 32 4 3" xfId="9911"/>
    <cellStyle name="Обычный 3 10 32 4 3 2" xfId="9912"/>
    <cellStyle name="Обычный 3 10 32 4 3 2 2" xfId="9913"/>
    <cellStyle name="Обычный 3 10 32 4 3 3" xfId="9914"/>
    <cellStyle name="Обычный 3 10 32 4 4" xfId="9915"/>
    <cellStyle name="Обычный 3 10 32 4 4 2" xfId="9916"/>
    <cellStyle name="Обычный 3 10 32 4 5" xfId="9917"/>
    <cellStyle name="Обычный 3 10 32 5" xfId="9918"/>
    <cellStyle name="Обычный 3 10 32 5 2" xfId="9919"/>
    <cellStyle name="Обычный 3 10 32 5 2 2" xfId="9920"/>
    <cellStyle name="Обычный 3 10 32 5 2 2 2" xfId="9921"/>
    <cellStyle name="Обычный 3 10 32 5 2 3" xfId="9922"/>
    <cellStyle name="Обычный 3 10 32 5 3" xfId="9923"/>
    <cellStyle name="Обычный 3 10 32 5 3 2" xfId="9924"/>
    <cellStyle name="Обычный 3 10 32 5 4" xfId="9925"/>
    <cellStyle name="Обычный 3 10 32 6" xfId="9926"/>
    <cellStyle name="Обычный 3 10 32 6 2" xfId="9927"/>
    <cellStyle name="Обычный 3 10 32 6 2 2" xfId="9928"/>
    <cellStyle name="Обычный 3 10 32 6 3" xfId="9929"/>
    <cellStyle name="Обычный 3 10 32 7" xfId="9930"/>
    <cellStyle name="Обычный 3 10 32 7 2" xfId="9931"/>
    <cellStyle name="Обычный 3 10 32 8" xfId="9932"/>
    <cellStyle name="Обычный 3 10 33" xfId="9933"/>
    <cellStyle name="Обычный 3 10 33 2" xfId="9934"/>
    <cellStyle name="Обычный 3 10 33 2 2" xfId="9935"/>
    <cellStyle name="Обычный 3 10 33 2 2 2" xfId="9936"/>
    <cellStyle name="Обычный 3 10 33 2 2 2 2" xfId="9937"/>
    <cellStyle name="Обычный 3 10 33 2 2 2 2 2" xfId="9938"/>
    <cellStyle name="Обычный 3 10 33 2 2 2 2 2 2" xfId="9939"/>
    <cellStyle name="Обычный 3 10 33 2 2 2 2 3" xfId="9940"/>
    <cellStyle name="Обычный 3 10 33 2 2 2 3" xfId="9941"/>
    <cellStyle name="Обычный 3 10 33 2 2 2 3 2" xfId="9942"/>
    <cellStyle name="Обычный 3 10 33 2 2 2 4" xfId="9943"/>
    <cellStyle name="Обычный 3 10 33 2 2 3" xfId="9944"/>
    <cellStyle name="Обычный 3 10 33 2 2 3 2" xfId="9945"/>
    <cellStyle name="Обычный 3 10 33 2 2 3 2 2" xfId="9946"/>
    <cellStyle name="Обычный 3 10 33 2 2 3 3" xfId="9947"/>
    <cellStyle name="Обычный 3 10 33 2 2 4" xfId="9948"/>
    <cellStyle name="Обычный 3 10 33 2 2 4 2" xfId="9949"/>
    <cellStyle name="Обычный 3 10 33 2 2 5" xfId="9950"/>
    <cellStyle name="Обычный 3 10 33 2 3" xfId="9951"/>
    <cellStyle name="Обычный 3 10 33 2 3 2" xfId="9952"/>
    <cellStyle name="Обычный 3 10 33 2 3 2 2" xfId="9953"/>
    <cellStyle name="Обычный 3 10 33 2 3 2 2 2" xfId="9954"/>
    <cellStyle name="Обычный 3 10 33 2 3 2 2 2 2" xfId="9955"/>
    <cellStyle name="Обычный 3 10 33 2 3 2 2 3" xfId="9956"/>
    <cellStyle name="Обычный 3 10 33 2 3 2 3" xfId="9957"/>
    <cellStyle name="Обычный 3 10 33 2 3 2 3 2" xfId="9958"/>
    <cellStyle name="Обычный 3 10 33 2 3 2 4" xfId="9959"/>
    <cellStyle name="Обычный 3 10 33 2 3 3" xfId="9960"/>
    <cellStyle name="Обычный 3 10 33 2 3 3 2" xfId="9961"/>
    <cellStyle name="Обычный 3 10 33 2 3 3 2 2" xfId="9962"/>
    <cellStyle name="Обычный 3 10 33 2 3 3 3" xfId="9963"/>
    <cellStyle name="Обычный 3 10 33 2 3 4" xfId="9964"/>
    <cellStyle name="Обычный 3 10 33 2 3 4 2" xfId="9965"/>
    <cellStyle name="Обычный 3 10 33 2 3 5" xfId="9966"/>
    <cellStyle name="Обычный 3 10 33 2 4" xfId="9967"/>
    <cellStyle name="Обычный 3 10 33 2 4 2" xfId="9968"/>
    <cellStyle name="Обычный 3 10 33 2 4 2 2" xfId="9969"/>
    <cellStyle name="Обычный 3 10 33 2 4 2 2 2" xfId="9970"/>
    <cellStyle name="Обычный 3 10 33 2 4 2 3" xfId="9971"/>
    <cellStyle name="Обычный 3 10 33 2 4 3" xfId="9972"/>
    <cellStyle name="Обычный 3 10 33 2 4 3 2" xfId="9973"/>
    <cellStyle name="Обычный 3 10 33 2 4 4" xfId="9974"/>
    <cellStyle name="Обычный 3 10 33 2 5" xfId="9975"/>
    <cellStyle name="Обычный 3 10 33 2 5 2" xfId="9976"/>
    <cellStyle name="Обычный 3 10 33 2 5 2 2" xfId="9977"/>
    <cellStyle name="Обычный 3 10 33 2 5 3" xfId="9978"/>
    <cellStyle name="Обычный 3 10 33 2 6" xfId="9979"/>
    <cellStyle name="Обычный 3 10 33 2 6 2" xfId="9980"/>
    <cellStyle name="Обычный 3 10 33 2 7" xfId="9981"/>
    <cellStyle name="Обычный 3 10 33 3" xfId="9982"/>
    <cellStyle name="Обычный 3 10 33 3 2" xfId="9983"/>
    <cellStyle name="Обычный 3 10 33 3 2 2" xfId="9984"/>
    <cellStyle name="Обычный 3 10 33 3 2 2 2" xfId="9985"/>
    <cellStyle name="Обычный 3 10 33 3 2 2 2 2" xfId="9986"/>
    <cellStyle name="Обычный 3 10 33 3 2 2 3" xfId="9987"/>
    <cellStyle name="Обычный 3 10 33 3 2 3" xfId="9988"/>
    <cellStyle name="Обычный 3 10 33 3 2 3 2" xfId="9989"/>
    <cellStyle name="Обычный 3 10 33 3 2 4" xfId="9990"/>
    <cellStyle name="Обычный 3 10 33 3 3" xfId="9991"/>
    <cellStyle name="Обычный 3 10 33 3 3 2" xfId="9992"/>
    <cellStyle name="Обычный 3 10 33 3 3 2 2" xfId="9993"/>
    <cellStyle name="Обычный 3 10 33 3 3 3" xfId="9994"/>
    <cellStyle name="Обычный 3 10 33 3 4" xfId="9995"/>
    <cellStyle name="Обычный 3 10 33 3 4 2" xfId="9996"/>
    <cellStyle name="Обычный 3 10 33 3 5" xfId="9997"/>
    <cellStyle name="Обычный 3 10 33 4" xfId="9998"/>
    <cellStyle name="Обычный 3 10 33 4 2" xfId="9999"/>
    <cellStyle name="Обычный 3 10 33 4 2 2" xfId="10000"/>
    <cellStyle name="Обычный 3 10 33 4 2 2 2" xfId="10001"/>
    <cellStyle name="Обычный 3 10 33 4 2 2 2 2" xfId="10002"/>
    <cellStyle name="Обычный 3 10 33 4 2 2 3" xfId="10003"/>
    <cellStyle name="Обычный 3 10 33 4 2 3" xfId="10004"/>
    <cellStyle name="Обычный 3 10 33 4 2 3 2" xfId="10005"/>
    <cellStyle name="Обычный 3 10 33 4 2 4" xfId="10006"/>
    <cellStyle name="Обычный 3 10 33 4 3" xfId="10007"/>
    <cellStyle name="Обычный 3 10 33 4 3 2" xfId="10008"/>
    <cellStyle name="Обычный 3 10 33 4 3 2 2" xfId="10009"/>
    <cellStyle name="Обычный 3 10 33 4 3 3" xfId="10010"/>
    <cellStyle name="Обычный 3 10 33 4 4" xfId="10011"/>
    <cellStyle name="Обычный 3 10 33 4 4 2" xfId="10012"/>
    <cellStyle name="Обычный 3 10 33 4 5" xfId="10013"/>
    <cellStyle name="Обычный 3 10 33 5" xfId="10014"/>
    <cellStyle name="Обычный 3 10 33 5 2" xfId="10015"/>
    <cellStyle name="Обычный 3 10 33 5 2 2" xfId="10016"/>
    <cellStyle name="Обычный 3 10 33 5 2 2 2" xfId="10017"/>
    <cellStyle name="Обычный 3 10 33 5 2 3" xfId="10018"/>
    <cellStyle name="Обычный 3 10 33 5 3" xfId="10019"/>
    <cellStyle name="Обычный 3 10 33 5 3 2" xfId="10020"/>
    <cellStyle name="Обычный 3 10 33 5 4" xfId="10021"/>
    <cellStyle name="Обычный 3 10 33 6" xfId="10022"/>
    <cellStyle name="Обычный 3 10 33 6 2" xfId="10023"/>
    <cellStyle name="Обычный 3 10 33 6 2 2" xfId="10024"/>
    <cellStyle name="Обычный 3 10 33 6 3" xfId="10025"/>
    <cellStyle name="Обычный 3 10 33 7" xfId="10026"/>
    <cellStyle name="Обычный 3 10 33 7 2" xfId="10027"/>
    <cellStyle name="Обычный 3 10 33 8" xfId="10028"/>
    <cellStyle name="Обычный 3 10 34" xfId="10029"/>
    <cellStyle name="Обычный 3 10 34 2" xfId="10030"/>
    <cellStyle name="Обычный 3 10 34 2 2" xfId="10031"/>
    <cellStyle name="Обычный 3 10 34 2 2 2" xfId="10032"/>
    <cellStyle name="Обычный 3 10 34 2 2 2 2" xfId="10033"/>
    <cellStyle name="Обычный 3 10 34 2 2 2 2 2" xfId="10034"/>
    <cellStyle name="Обычный 3 10 34 2 2 2 2 2 2" xfId="10035"/>
    <cellStyle name="Обычный 3 10 34 2 2 2 2 3" xfId="10036"/>
    <cellStyle name="Обычный 3 10 34 2 2 2 3" xfId="10037"/>
    <cellStyle name="Обычный 3 10 34 2 2 2 3 2" xfId="10038"/>
    <cellStyle name="Обычный 3 10 34 2 2 2 4" xfId="10039"/>
    <cellStyle name="Обычный 3 10 34 2 2 3" xfId="10040"/>
    <cellStyle name="Обычный 3 10 34 2 2 3 2" xfId="10041"/>
    <cellStyle name="Обычный 3 10 34 2 2 3 2 2" xfId="10042"/>
    <cellStyle name="Обычный 3 10 34 2 2 3 3" xfId="10043"/>
    <cellStyle name="Обычный 3 10 34 2 2 4" xfId="10044"/>
    <cellStyle name="Обычный 3 10 34 2 2 4 2" xfId="10045"/>
    <cellStyle name="Обычный 3 10 34 2 2 5" xfId="10046"/>
    <cellStyle name="Обычный 3 10 34 2 3" xfId="10047"/>
    <cellStyle name="Обычный 3 10 34 2 3 2" xfId="10048"/>
    <cellStyle name="Обычный 3 10 34 2 3 2 2" xfId="10049"/>
    <cellStyle name="Обычный 3 10 34 2 3 2 2 2" xfId="10050"/>
    <cellStyle name="Обычный 3 10 34 2 3 2 2 2 2" xfId="10051"/>
    <cellStyle name="Обычный 3 10 34 2 3 2 2 3" xfId="10052"/>
    <cellStyle name="Обычный 3 10 34 2 3 2 3" xfId="10053"/>
    <cellStyle name="Обычный 3 10 34 2 3 2 3 2" xfId="10054"/>
    <cellStyle name="Обычный 3 10 34 2 3 2 4" xfId="10055"/>
    <cellStyle name="Обычный 3 10 34 2 3 3" xfId="10056"/>
    <cellStyle name="Обычный 3 10 34 2 3 3 2" xfId="10057"/>
    <cellStyle name="Обычный 3 10 34 2 3 3 2 2" xfId="10058"/>
    <cellStyle name="Обычный 3 10 34 2 3 3 3" xfId="10059"/>
    <cellStyle name="Обычный 3 10 34 2 3 4" xfId="10060"/>
    <cellStyle name="Обычный 3 10 34 2 3 4 2" xfId="10061"/>
    <cellStyle name="Обычный 3 10 34 2 3 5" xfId="10062"/>
    <cellStyle name="Обычный 3 10 34 2 4" xfId="10063"/>
    <cellStyle name="Обычный 3 10 34 2 4 2" xfId="10064"/>
    <cellStyle name="Обычный 3 10 34 2 4 2 2" xfId="10065"/>
    <cellStyle name="Обычный 3 10 34 2 4 2 2 2" xfId="10066"/>
    <cellStyle name="Обычный 3 10 34 2 4 2 3" xfId="10067"/>
    <cellStyle name="Обычный 3 10 34 2 4 3" xfId="10068"/>
    <cellStyle name="Обычный 3 10 34 2 4 3 2" xfId="10069"/>
    <cellStyle name="Обычный 3 10 34 2 4 4" xfId="10070"/>
    <cellStyle name="Обычный 3 10 34 2 5" xfId="10071"/>
    <cellStyle name="Обычный 3 10 34 2 5 2" xfId="10072"/>
    <cellStyle name="Обычный 3 10 34 2 5 2 2" xfId="10073"/>
    <cellStyle name="Обычный 3 10 34 2 5 3" xfId="10074"/>
    <cellStyle name="Обычный 3 10 34 2 6" xfId="10075"/>
    <cellStyle name="Обычный 3 10 34 2 6 2" xfId="10076"/>
    <cellStyle name="Обычный 3 10 34 2 7" xfId="10077"/>
    <cellStyle name="Обычный 3 10 34 3" xfId="10078"/>
    <cellStyle name="Обычный 3 10 34 3 2" xfId="10079"/>
    <cellStyle name="Обычный 3 10 34 3 2 2" xfId="10080"/>
    <cellStyle name="Обычный 3 10 34 3 2 2 2" xfId="10081"/>
    <cellStyle name="Обычный 3 10 34 3 2 2 2 2" xfId="10082"/>
    <cellStyle name="Обычный 3 10 34 3 2 2 3" xfId="10083"/>
    <cellStyle name="Обычный 3 10 34 3 2 3" xfId="10084"/>
    <cellStyle name="Обычный 3 10 34 3 2 3 2" xfId="10085"/>
    <cellStyle name="Обычный 3 10 34 3 2 4" xfId="10086"/>
    <cellStyle name="Обычный 3 10 34 3 3" xfId="10087"/>
    <cellStyle name="Обычный 3 10 34 3 3 2" xfId="10088"/>
    <cellStyle name="Обычный 3 10 34 3 3 2 2" xfId="10089"/>
    <cellStyle name="Обычный 3 10 34 3 3 3" xfId="10090"/>
    <cellStyle name="Обычный 3 10 34 3 4" xfId="10091"/>
    <cellStyle name="Обычный 3 10 34 3 4 2" xfId="10092"/>
    <cellStyle name="Обычный 3 10 34 3 5" xfId="10093"/>
    <cellStyle name="Обычный 3 10 34 4" xfId="10094"/>
    <cellStyle name="Обычный 3 10 34 4 2" xfId="10095"/>
    <cellStyle name="Обычный 3 10 34 4 2 2" xfId="10096"/>
    <cellStyle name="Обычный 3 10 34 4 2 2 2" xfId="10097"/>
    <cellStyle name="Обычный 3 10 34 4 2 2 2 2" xfId="10098"/>
    <cellStyle name="Обычный 3 10 34 4 2 2 3" xfId="10099"/>
    <cellStyle name="Обычный 3 10 34 4 2 3" xfId="10100"/>
    <cellStyle name="Обычный 3 10 34 4 2 3 2" xfId="10101"/>
    <cellStyle name="Обычный 3 10 34 4 2 4" xfId="10102"/>
    <cellStyle name="Обычный 3 10 34 4 3" xfId="10103"/>
    <cellStyle name="Обычный 3 10 34 4 3 2" xfId="10104"/>
    <cellStyle name="Обычный 3 10 34 4 3 2 2" xfId="10105"/>
    <cellStyle name="Обычный 3 10 34 4 3 3" xfId="10106"/>
    <cellStyle name="Обычный 3 10 34 4 4" xfId="10107"/>
    <cellStyle name="Обычный 3 10 34 4 4 2" xfId="10108"/>
    <cellStyle name="Обычный 3 10 34 4 5" xfId="10109"/>
    <cellStyle name="Обычный 3 10 34 5" xfId="10110"/>
    <cellStyle name="Обычный 3 10 34 5 2" xfId="10111"/>
    <cellStyle name="Обычный 3 10 34 5 2 2" xfId="10112"/>
    <cellStyle name="Обычный 3 10 34 5 2 2 2" xfId="10113"/>
    <cellStyle name="Обычный 3 10 34 5 2 3" xfId="10114"/>
    <cellStyle name="Обычный 3 10 34 5 3" xfId="10115"/>
    <cellStyle name="Обычный 3 10 34 5 3 2" xfId="10116"/>
    <cellStyle name="Обычный 3 10 34 5 4" xfId="10117"/>
    <cellStyle name="Обычный 3 10 34 6" xfId="10118"/>
    <cellStyle name="Обычный 3 10 34 6 2" xfId="10119"/>
    <cellStyle name="Обычный 3 10 34 6 2 2" xfId="10120"/>
    <cellStyle name="Обычный 3 10 34 6 3" xfId="10121"/>
    <cellStyle name="Обычный 3 10 34 7" xfId="10122"/>
    <cellStyle name="Обычный 3 10 34 7 2" xfId="10123"/>
    <cellStyle name="Обычный 3 10 34 8" xfId="10124"/>
    <cellStyle name="Обычный 3 10 35" xfId="10125"/>
    <cellStyle name="Обычный 3 10 35 2" xfId="10126"/>
    <cellStyle name="Обычный 3 10 35 2 2" xfId="10127"/>
    <cellStyle name="Обычный 3 10 35 2 2 2" xfId="10128"/>
    <cellStyle name="Обычный 3 10 35 2 2 2 2" xfId="10129"/>
    <cellStyle name="Обычный 3 10 35 2 2 2 2 2" xfId="10130"/>
    <cellStyle name="Обычный 3 10 35 2 2 2 2 2 2" xfId="10131"/>
    <cellStyle name="Обычный 3 10 35 2 2 2 2 3" xfId="10132"/>
    <cellStyle name="Обычный 3 10 35 2 2 2 3" xfId="10133"/>
    <cellStyle name="Обычный 3 10 35 2 2 2 3 2" xfId="10134"/>
    <cellStyle name="Обычный 3 10 35 2 2 2 4" xfId="10135"/>
    <cellStyle name="Обычный 3 10 35 2 2 3" xfId="10136"/>
    <cellStyle name="Обычный 3 10 35 2 2 3 2" xfId="10137"/>
    <cellStyle name="Обычный 3 10 35 2 2 3 2 2" xfId="10138"/>
    <cellStyle name="Обычный 3 10 35 2 2 3 3" xfId="10139"/>
    <cellStyle name="Обычный 3 10 35 2 2 4" xfId="10140"/>
    <cellStyle name="Обычный 3 10 35 2 2 4 2" xfId="10141"/>
    <cellStyle name="Обычный 3 10 35 2 2 5" xfId="10142"/>
    <cellStyle name="Обычный 3 10 35 2 3" xfId="10143"/>
    <cellStyle name="Обычный 3 10 35 2 3 2" xfId="10144"/>
    <cellStyle name="Обычный 3 10 35 2 3 2 2" xfId="10145"/>
    <cellStyle name="Обычный 3 10 35 2 3 2 2 2" xfId="10146"/>
    <cellStyle name="Обычный 3 10 35 2 3 2 2 2 2" xfId="10147"/>
    <cellStyle name="Обычный 3 10 35 2 3 2 2 3" xfId="10148"/>
    <cellStyle name="Обычный 3 10 35 2 3 2 3" xfId="10149"/>
    <cellStyle name="Обычный 3 10 35 2 3 2 3 2" xfId="10150"/>
    <cellStyle name="Обычный 3 10 35 2 3 2 4" xfId="10151"/>
    <cellStyle name="Обычный 3 10 35 2 3 3" xfId="10152"/>
    <cellStyle name="Обычный 3 10 35 2 3 3 2" xfId="10153"/>
    <cellStyle name="Обычный 3 10 35 2 3 3 2 2" xfId="10154"/>
    <cellStyle name="Обычный 3 10 35 2 3 3 3" xfId="10155"/>
    <cellStyle name="Обычный 3 10 35 2 3 4" xfId="10156"/>
    <cellStyle name="Обычный 3 10 35 2 3 4 2" xfId="10157"/>
    <cellStyle name="Обычный 3 10 35 2 3 5" xfId="10158"/>
    <cellStyle name="Обычный 3 10 35 2 4" xfId="10159"/>
    <cellStyle name="Обычный 3 10 35 2 4 2" xfId="10160"/>
    <cellStyle name="Обычный 3 10 35 2 4 2 2" xfId="10161"/>
    <cellStyle name="Обычный 3 10 35 2 4 2 2 2" xfId="10162"/>
    <cellStyle name="Обычный 3 10 35 2 4 2 3" xfId="10163"/>
    <cellStyle name="Обычный 3 10 35 2 4 3" xfId="10164"/>
    <cellStyle name="Обычный 3 10 35 2 4 3 2" xfId="10165"/>
    <cellStyle name="Обычный 3 10 35 2 4 4" xfId="10166"/>
    <cellStyle name="Обычный 3 10 35 2 5" xfId="10167"/>
    <cellStyle name="Обычный 3 10 35 2 5 2" xfId="10168"/>
    <cellStyle name="Обычный 3 10 35 2 5 2 2" xfId="10169"/>
    <cellStyle name="Обычный 3 10 35 2 5 3" xfId="10170"/>
    <cellStyle name="Обычный 3 10 35 2 6" xfId="10171"/>
    <cellStyle name="Обычный 3 10 35 2 6 2" xfId="10172"/>
    <cellStyle name="Обычный 3 10 35 2 7" xfId="10173"/>
    <cellStyle name="Обычный 3 10 35 3" xfId="10174"/>
    <cellStyle name="Обычный 3 10 35 3 2" xfId="10175"/>
    <cellStyle name="Обычный 3 10 35 3 2 2" xfId="10176"/>
    <cellStyle name="Обычный 3 10 35 3 2 2 2" xfId="10177"/>
    <cellStyle name="Обычный 3 10 35 3 2 2 2 2" xfId="10178"/>
    <cellStyle name="Обычный 3 10 35 3 2 2 3" xfId="10179"/>
    <cellStyle name="Обычный 3 10 35 3 2 3" xfId="10180"/>
    <cellStyle name="Обычный 3 10 35 3 2 3 2" xfId="10181"/>
    <cellStyle name="Обычный 3 10 35 3 2 4" xfId="10182"/>
    <cellStyle name="Обычный 3 10 35 3 3" xfId="10183"/>
    <cellStyle name="Обычный 3 10 35 3 3 2" xfId="10184"/>
    <cellStyle name="Обычный 3 10 35 3 3 2 2" xfId="10185"/>
    <cellStyle name="Обычный 3 10 35 3 3 3" xfId="10186"/>
    <cellStyle name="Обычный 3 10 35 3 4" xfId="10187"/>
    <cellStyle name="Обычный 3 10 35 3 4 2" xfId="10188"/>
    <cellStyle name="Обычный 3 10 35 3 5" xfId="10189"/>
    <cellStyle name="Обычный 3 10 35 4" xfId="10190"/>
    <cellStyle name="Обычный 3 10 35 4 2" xfId="10191"/>
    <cellStyle name="Обычный 3 10 35 4 2 2" xfId="10192"/>
    <cellStyle name="Обычный 3 10 35 4 2 2 2" xfId="10193"/>
    <cellStyle name="Обычный 3 10 35 4 2 2 2 2" xfId="10194"/>
    <cellStyle name="Обычный 3 10 35 4 2 2 3" xfId="10195"/>
    <cellStyle name="Обычный 3 10 35 4 2 3" xfId="10196"/>
    <cellStyle name="Обычный 3 10 35 4 2 3 2" xfId="10197"/>
    <cellStyle name="Обычный 3 10 35 4 2 4" xfId="10198"/>
    <cellStyle name="Обычный 3 10 35 4 3" xfId="10199"/>
    <cellStyle name="Обычный 3 10 35 4 3 2" xfId="10200"/>
    <cellStyle name="Обычный 3 10 35 4 3 2 2" xfId="10201"/>
    <cellStyle name="Обычный 3 10 35 4 3 3" xfId="10202"/>
    <cellStyle name="Обычный 3 10 35 4 4" xfId="10203"/>
    <cellStyle name="Обычный 3 10 35 4 4 2" xfId="10204"/>
    <cellStyle name="Обычный 3 10 35 4 5" xfId="10205"/>
    <cellStyle name="Обычный 3 10 35 5" xfId="10206"/>
    <cellStyle name="Обычный 3 10 35 5 2" xfId="10207"/>
    <cellStyle name="Обычный 3 10 35 5 2 2" xfId="10208"/>
    <cellStyle name="Обычный 3 10 35 5 2 2 2" xfId="10209"/>
    <cellStyle name="Обычный 3 10 35 5 2 3" xfId="10210"/>
    <cellStyle name="Обычный 3 10 35 5 3" xfId="10211"/>
    <cellStyle name="Обычный 3 10 35 5 3 2" xfId="10212"/>
    <cellStyle name="Обычный 3 10 35 5 4" xfId="10213"/>
    <cellStyle name="Обычный 3 10 35 6" xfId="10214"/>
    <cellStyle name="Обычный 3 10 35 6 2" xfId="10215"/>
    <cellStyle name="Обычный 3 10 35 6 2 2" xfId="10216"/>
    <cellStyle name="Обычный 3 10 35 6 3" xfId="10217"/>
    <cellStyle name="Обычный 3 10 35 7" xfId="10218"/>
    <cellStyle name="Обычный 3 10 35 7 2" xfId="10219"/>
    <cellStyle name="Обычный 3 10 35 8" xfId="10220"/>
    <cellStyle name="Обычный 3 10 36" xfId="10221"/>
    <cellStyle name="Обычный 3 10 36 2" xfId="10222"/>
    <cellStyle name="Обычный 3 10 36 2 2" xfId="10223"/>
    <cellStyle name="Обычный 3 10 36 2 2 2" xfId="10224"/>
    <cellStyle name="Обычный 3 10 36 2 2 2 2" xfId="10225"/>
    <cellStyle name="Обычный 3 10 36 2 2 2 2 2" xfId="10226"/>
    <cellStyle name="Обычный 3 10 36 2 2 2 2 2 2" xfId="10227"/>
    <cellStyle name="Обычный 3 10 36 2 2 2 2 3" xfId="10228"/>
    <cellStyle name="Обычный 3 10 36 2 2 2 3" xfId="10229"/>
    <cellStyle name="Обычный 3 10 36 2 2 2 3 2" xfId="10230"/>
    <cellStyle name="Обычный 3 10 36 2 2 2 4" xfId="10231"/>
    <cellStyle name="Обычный 3 10 36 2 2 3" xfId="10232"/>
    <cellStyle name="Обычный 3 10 36 2 2 3 2" xfId="10233"/>
    <cellStyle name="Обычный 3 10 36 2 2 3 2 2" xfId="10234"/>
    <cellStyle name="Обычный 3 10 36 2 2 3 3" xfId="10235"/>
    <cellStyle name="Обычный 3 10 36 2 2 4" xfId="10236"/>
    <cellStyle name="Обычный 3 10 36 2 2 4 2" xfId="10237"/>
    <cellStyle name="Обычный 3 10 36 2 2 5" xfId="10238"/>
    <cellStyle name="Обычный 3 10 36 2 3" xfId="10239"/>
    <cellStyle name="Обычный 3 10 36 2 3 2" xfId="10240"/>
    <cellStyle name="Обычный 3 10 36 2 3 2 2" xfId="10241"/>
    <cellStyle name="Обычный 3 10 36 2 3 2 2 2" xfId="10242"/>
    <cellStyle name="Обычный 3 10 36 2 3 2 2 2 2" xfId="10243"/>
    <cellStyle name="Обычный 3 10 36 2 3 2 2 3" xfId="10244"/>
    <cellStyle name="Обычный 3 10 36 2 3 2 3" xfId="10245"/>
    <cellStyle name="Обычный 3 10 36 2 3 2 3 2" xfId="10246"/>
    <cellStyle name="Обычный 3 10 36 2 3 2 4" xfId="10247"/>
    <cellStyle name="Обычный 3 10 36 2 3 3" xfId="10248"/>
    <cellStyle name="Обычный 3 10 36 2 3 3 2" xfId="10249"/>
    <cellStyle name="Обычный 3 10 36 2 3 3 2 2" xfId="10250"/>
    <cellStyle name="Обычный 3 10 36 2 3 3 3" xfId="10251"/>
    <cellStyle name="Обычный 3 10 36 2 3 4" xfId="10252"/>
    <cellStyle name="Обычный 3 10 36 2 3 4 2" xfId="10253"/>
    <cellStyle name="Обычный 3 10 36 2 3 5" xfId="10254"/>
    <cellStyle name="Обычный 3 10 36 2 4" xfId="10255"/>
    <cellStyle name="Обычный 3 10 36 2 4 2" xfId="10256"/>
    <cellStyle name="Обычный 3 10 36 2 4 2 2" xfId="10257"/>
    <cellStyle name="Обычный 3 10 36 2 4 2 2 2" xfId="10258"/>
    <cellStyle name="Обычный 3 10 36 2 4 2 3" xfId="10259"/>
    <cellStyle name="Обычный 3 10 36 2 4 3" xfId="10260"/>
    <cellStyle name="Обычный 3 10 36 2 4 3 2" xfId="10261"/>
    <cellStyle name="Обычный 3 10 36 2 4 4" xfId="10262"/>
    <cellStyle name="Обычный 3 10 36 2 5" xfId="10263"/>
    <cellStyle name="Обычный 3 10 36 2 5 2" xfId="10264"/>
    <cellStyle name="Обычный 3 10 36 2 5 2 2" xfId="10265"/>
    <cellStyle name="Обычный 3 10 36 2 5 3" xfId="10266"/>
    <cellStyle name="Обычный 3 10 36 2 6" xfId="10267"/>
    <cellStyle name="Обычный 3 10 36 2 6 2" xfId="10268"/>
    <cellStyle name="Обычный 3 10 36 2 7" xfId="10269"/>
    <cellStyle name="Обычный 3 10 36 3" xfId="10270"/>
    <cellStyle name="Обычный 3 10 36 3 2" xfId="10271"/>
    <cellStyle name="Обычный 3 10 36 3 2 2" xfId="10272"/>
    <cellStyle name="Обычный 3 10 36 3 2 2 2" xfId="10273"/>
    <cellStyle name="Обычный 3 10 36 3 2 2 2 2" xfId="10274"/>
    <cellStyle name="Обычный 3 10 36 3 2 2 3" xfId="10275"/>
    <cellStyle name="Обычный 3 10 36 3 2 3" xfId="10276"/>
    <cellStyle name="Обычный 3 10 36 3 2 3 2" xfId="10277"/>
    <cellStyle name="Обычный 3 10 36 3 2 4" xfId="10278"/>
    <cellStyle name="Обычный 3 10 36 3 3" xfId="10279"/>
    <cellStyle name="Обычный 3 10 36 3 3 2" xfId="10280"/>
    <cellStyle name="Обычный 3 10 36 3 3 2 2" xfId="10281"/>
    <cellStyle name="Обычный 3 10 36 3 3 3" xfId="10282"/>
    <cellStyle name="Обычный 3 10 36 3 4" xfId="10283"/>
    <cellStyle name="Обычный 3 10 36 3 4 2" xfId="10284"/>
    <cellStyle name="Обычный 3 10 36 3 5" xfId="10285"/>
    <cellStyle name="Обычный 3 10 36 4" xfId="10286"/>
    <cellStyle name="Обычный 3 10 36 4 2" xfId="10287"/>
    <cellStyle name="Обычный 3 10 36 4 2 2" xfId="10288"/>
    <cellStyle name="Обычный 3 10 36 4 2 2 2" xfId="10289"/>
    <cellStyle name="Обычный 3 10 36 4 2 2 2 2" xfId="10290"/>
    <cellStyle name="Обычный 3 10 36 4 2 2 3" xfId="10291"/>
    <cellStyle name="Обычный 3 10 36 4 2 3" xfId="10292"/>
    <cellStyle name="Обычный 3 10 36 4 2 3 2" xfId="10293"/>
    <cellStyle name="Обычный 3 10 36 4 2 4" xfId="10294"/>
    <cellStyle name="Обычный 3 10 36 4 3" xfId="10295"/>
    <cellStyle name="Обычный 3 10 36 4 3 2" xfId="10296"/>
    <cellStyle name="Обычный 3 10 36 4 3 2 2" xfId="10297"/>
    <cellStyle name="Обычный 3 10 36 4 3 3" xfId="10298"/>
    <cellStyle name="Обычный 3 10 36 4 4" xfId="10299"/>
    <cellStyle name="Обычный 3 10 36 4 4 2" xfId="10300"/>
    <cellStyle name="Обычный 3 10 36 4 5" xfId="10301"/>
    <cellStyle name="Обычный 3 10 36 5" xfId="10302"/>
    <cellStyle name="Обычный 3 10 36 5 2" xfId="10303"/>
    <cellStyle name="Обычный 3 10 36 5 2 2" xfId="10304"/>
    <cellStyle name="Обычный 3 10 36 5 2 2 2" xfId="10305"/>
    <cellStyle name="Обычный 3 10 36 5 2 3" xfId="10306"/>
    <cellStyle name="Обычный 3 10 36 5 3" xfId="10307"/>
    <cellStyle name="Обычный 3 10 36 5 3 2" xfId="10308"/>
    <cellStyle name="Обычный 3 10 36 5 4" xfId="10309"/>
    <cellStyle name="Обычный 3 10 36 6" xfId="10310"/>
    <cellStyle name="Обычный 3 10 36 6 2" xfId="10311"/>
    <cellStyle name="Обычный 3 10 36 6 2 2" xfId="10312"/>
    <cellStyle name="Обычный 3 10 36 6 3" xfId="10313"/>
    <cellStyle name="Обычный 3 10 36 7" xfId="10314"/>
    <cellStyle name="Обычный 3 10 36 7 2" xfId="10315"/>
    <cellStyle name="Обычный 3 10 36 8" xfId="10316"/>
    <cellStyle name="Обычный 3 10 37" xfId="10317"/>
    <cellStyle name="Обычный 3 10 37 2" xfId="10318"/>
    <cellStyle name="Обычный 3 10 37 2 2" xfId="10319"/>
    <cellStyle name="Обычный 3 10 37 2 2 2" xfId="10320"/>
    <cellStyle name="Обычный 3 10 37 2 2 2 2" xfId="10321"/>
    <cellStyle name="Обычный 3 10 37 2 2 2 2 2" xfId="10322"/>
    <cellStyle name="Обычный 3 10 37 2 2 2 2 2 2" xfId="10323"/>
    <cellStyle name="Обычный 3 10 37 2 2 2 2 3" xfId="10324"/>
    <cellStyle name="Обычный 3 10 37 2 2 2 3" xfId="10325"/>
    <cellStyle name="Обычный 3 10 37 2 2 2 3 2" xfId="10326"/>
    <cellStyle name="Обычный 3 10 37 2 2 2 4" xfId="10327"/>
    <cellStyle name="Обычный 3 10 37 2 2 3" xfId="10328"/>
    <cellStyle name="Обычный 3 10 37 2 2 3 2" xfId="10329"/>
    <cellStyle name="Обычный 3 10 37 2 2 3 2 2" xfId="10330"/>
    <cellStyle name="Обычный 3 10 37 2 2 3 3" xfId="10331"/>
    <cellStyle name="Обычный 3 10 37 2 2 4" xfId="10332"/>
    <cellStyle name="Обычный 3 10 37 2 2 4 2" xfId="10333"/>
    <cellStyle name="Обычный 3 10 37 2 2 5" xfId="10334"/>
    <cellStyle name="Обычный 3 10 37 2 3" xfId="10335"/>
    <cellStyle name="Обычный 3 10 37 2 3 2" xfId="10336"/>
    <cellStyle name="Обычный 3 10 37 2 3 2 2" xfId="10337"/>
    <cellStyle name="Обычный 3 10 37 2 3 2 2 2" xfId="10338"/>
    <cellStyle name="Обычный 3 10 37 2 3 2 2 2 2" xfId="10339"/>
    <cellStyle name="Обычный 3 10 37 2 3 2 2 3" xfId="10340"/>
    <cellStyle name="Обычный 3 10 37 2 3 2 3" xfId="10341"/>
    <cellStyle name="Обычный 3 10 37 2 3 2 3 2" xfId="10342"/>
    <cellStyle name="Обычный 3 10 37 2 3 2 4" xfId="10343"/>
    <cellStyle name="Обычный 3 10 37 2 3 3" xfId="10344"/>
    <cellStyle name="Обычный 3 10 37 2 3 3 2" xfId="10345"/>
    <cellStyle name="Обычный 3 10 37 2 3 3 2 2" xfId="10346"/>
    <cellStyle name="Обычный 3 10 37 2 3 3 3" xfId="10347"/>
    <cellStyle name="Обычный 3 10 37 2 3 4" xfId="10348"/>
    <cellStyle name="Обычный 3 10 37 2 3 4 2" xfId="10349"/>
    <cellStyle name="Обычный 3 10 37 2 3 5" xfId="10350"/>
    <cellStyle name="Обычный 3 10 37 2 4" xfId="10351"/>
    <cellStyle name="Обычный 3 10 37 2 4 2" xfId="10352"/>
    <cellStyle name="Обычный 3 10 37 2 4 2 2" xfId="10353"/>
    <cellStyle name="Обычный 3 10 37 2 4 2 2 2" xfId="10354"/>
    <cellStyle name="Обычный 3 10 37 2 4 2 3" xfId="10355"/>
    <cellStyle name="Обычный 3 10 37 2 4 3" xfId="10356"/>
    <cellStyle name="Обычный 3 10 37 2 4 3 2" xfId="10357"/>
    <cellStyle name="Обычный 3 10 37 2 4 4" xfId="10358"/>
    <cellStyle name="Обычный 3 10 37 2 5" xfId="10359"/>
    <cellStyle name="Обычный 3 10 37 2 5 2" xfId="10360"/>
    <cellStyle name="Обычный 3 10 37 2 5 2 2" xfId="10361"/>
    <cellStyle name="Обычный 3 10 37 2 5 3" xfId="10362"/>
    <cellStyle name="Обычный 3 10 37 2 6" xfId="10363"/>
    <cellStyle name="Обычный 3 10 37 2 6 2" xfId="10364"/>
    <cellStyle name="Обычный 3 10 37 2 7" xfId="10365"/>
    <cellStyle name="Обычный 3 10 37 3" xfId="10366"/>
    <cellStyle name="Обычный 3 10 37 3 2" xfId="10367"/>
    <cellStyle name="Обычный 3 10 37 3 2 2" xfId="10368"/>
    <cellStyle name="Обычный 3 10 37 3 2 2 2" xfId="10369"/>
    <cellStyle name="Обычный 3 10 37 3 2 2 2 2" xfId="10370"/>
    <cellStyle name="Обычный 3 10 37 3 2 2 3" xfId="10371"/>
    <cellStyle name="Обычный 3 10 37 3 2 3" xfId="10372"/>
    <cellStyle name="Обычный 3 10 37 3 2 3 2" xfId="10373"/>
    <cellStyle name="Обычный 3 10 37 3 2 4" xfId="10374"/>
    <cellStyle name="Обычный 3 10 37 3 3" xfId="10375"/>
    <cellStyle name="Обычный 3 10 37 3 3 2" xfId="10376"/>
    <cellStyle name="Обычный 3 10 37 3 3 2 2" xfId="10377"/>
    <cellStyle name="Обычный 3 10 37 3 3 3" xfId="10378"/>
    <cellStyle name="Обычный 3 10 37 3 4" xfId="10379"/>
    <cellStyle name="Обычный 3 10 37 3 4 2" xfId="10380"/>
    <cellStyle name="Обычный 3 10 37 3 5" xfId="10381"/>
    <cellStyle name="Обычный 3 10 37 4" xfId="10382"/>
    <cellStyle name="Обычный 3 10 37 4 2" xfId="10383"/>
    <cellStyle name="Обычный 3 10 37 4 2 2" xfId="10384"/>
    <cellStyle name="Обычный 3 10 37 4 2 2 2" xfId="10385"/>
    <cellStyle name="Обычный 3 10 37 4 2 2 2 2" xfId="10386"/>
    <cellStyle name="Обычный 3 10 37 4 2 2 3" xfId="10387"/>
    <cellStyle name="Обычный 3 10 37 4 2 3" xfId="10388"/>
    <cellStyle name="Обычный 3 10 37 4 2 3 2" xfId="10389"/>
    <cellStyle name="Обычный 3 10 37 4 2 4" xfId="10390"/>
    <cellStyle name="Обычный 3 10 37 4 3" xfId="10391"/>
    <cellStyle name="Обычный 3 10 37 4 3 2" xfId="10392"/>
    <cellStyle name="Обычный 3 10 37 4 3 2 2" xfId="10393"/>
    <cellStyle name="Обычный 3 10 37 4 3 3" xfId="10394"/>
    <cellStyle name="Обычный 3 10 37 4 4" xfId="10395"/>
    <cellStyle name="Обычный 3 10 37 4 4 2" xfId="10396"/>
    <cellStyle name="Обычный 3 10 37 4 5" xfId="10397"/>
    <cellStyle name="Обычный 3 10 37 5" xfId="10398"/>
    <cellStyle name="Обычный 3 10 37 5 2" xfId="10399"/>
    <cellStyle name="Обычный 3 10 37 5 2 2" xfId="10400"/>
    <cellStyle name="Обычный 3 10 37 5 2 2 2" xfId="10401"/>
    <cellStyle name="Обычный 3 10 37 5 2 3" xfId="10402"/>
    <cellStyle name="Обычный 3 10 37 5 3" xfId="10403"/>
    <cellStyle name="Обычный 3 10 37 5 3 2" xfId="10404"/>
    <cellStyle name="Обычный 3 10 37 5 4" xfId="10405"/>
    <cellStyle name="Обычный 3 10 37 6" xfId="10406"/>
    <cellStyle name="Обычный 3 10 37 6 2" xfId="10407"/>
    <cellStyle name="Обычный 3 10 37 6 2 2" xfId="10408"/>
    <cellStyle name="Обычный 3 10 37 6 3" xfId="10409"/>
    <cellStyle name="Обычный 3 10 37 7" xfId="10410"/>
    <cellStyle name="Обычный 3 10 37 7 2" xfId="10411"/>
    <cellStyle name="Обычный 3 10 37 8" xfId="10412"/>
    <cellStyle name="Обычный 3 10 38" xfId="10413"/>
    <cellStyle name="Обычный 3 10 38 2" xfId="10414"/>
    <cellStyle name="Обычный 3 10 38 2 2" xfId="10415"/>
    <cellStyle name="Обычный 3 10 38 2 2 2" xfId="10416"/>
    <cellStyle name="Обычный 3 10 38 2 2 2 2" xfId="10417"/>
    <cellStyle name="Обычный 3 10 38 2 2 2 2 2" xfId="10418"/>
    <cellStyle name="Обычный 3 10 38 2 2 2 2 2 2" xfId="10419"/>
    <cellStyle name="Обычный 3 10 38 2 2 2 2 3" xfId="10420"/>
    <cellStyle name="Обычный 3 10 38 2 2 2 3" xfId="10421"/>
    <cellStyle name="Обычный 3 10 38 2 2 2 3 2" xfId="10422"/>
    <cellStyle name="Обычный 3 10 38 2 2 2 4" xfId="10423"/>
    <cellStyle name="Обычный 3 10 38 2 2 3" xfId="10424"/>
    <cellStyle name="Обычный 3 10 38 2 2 3 2" xfId="10425"/>
    <cellStyle name="Обычный 3 10 38 2 2 3 2 2" xfId="10426"/>
    <cellStyle name="Обычный 3 10 38 2 2 3 3" xfId="10427"/>
    <cellStyle name="Обычный 3 10 38 2 2 4" xfId="10428"/>
    <cellStyle name="Обычный 3 10 38 2 2 4 2" xfId="10429"/>
    <cellStyle name="Обычный 3 10 38 2 2 5" xfId="10430"/>
    <cellStyle name="Обычный 3 10 38 2 3" xfId="10431"/>
    <cellStyle name="Обычный 3 10 38 2 3 2" xfId="10432"/>
    <cellStyle name="Обычный 3 10 38 2 3 2 2" xfId="10433"/>
    <cellStyle name="Обычный 3 10 38 2 3 2 2 2" xfId="10434"/>
    <cellStyle name="Обычный 3 10 38 2 3 2 2 2 2" xfId="10435"/>
    <cellStyle name="Обычный 3 10 38 2 3 2 2 3" xfId="10436"/>
    <cellStyle name="Обычный 3 10 38 2 3 2 3" xfId="10437"/>
    <cellStyle name="Обычный 3 10 38 2 3 2 3 2" xfId="10438"/>
    <cellStyle name="Обычный 3 10 38 2 3 2 4" xfId="10439"/>
    <cellStyle name="Обычный 3 10 38 2 3 3" xfId="10440"/>
    <cellStyle name="Обычный 3 10 38 2 3 3 2" xfId="10441"/>
    <cellStyle name="Обычный 3 10 38 2 3 3 2 2" xfId="10442"/>
    <cellStyle name="Обычный 3 10 38 2 3 3 3" xfId="10443"/>
    <cellStyle name="Обычный 3 10 38 2 3 4" xfId="10444"/>
    <cellStyle name="Обычный 3 10 38 2 3 4 2" xfId="10445"/>
    <cellStyle name="Обычный 3 10 38 2 3 5" xfId="10446"/>
    <cellStyle name="Обычный 3 10 38 2 4" xfId="10447"/>
    <cellStyle name="Обычный 3 10 38 2 4 2" xfId="10448"/>
    <cellStyle name="Обычный 3 10 38 2 4 2 2" xfId="10449"/>
    <cellStyle name="Обычный 3 10 38 2 4 2 2 2" xfId="10450"/>
    <cellStyle name="Обычный 3 10 38 2 4 2 3" xfId="10451"/>
    <cellStyle name="Обычный 3 10 38 2 4 3" xfId="10452"/>
    <cellStyle name="Обычный 3 10 38 2 4 3 2" xfId="10453"/>
    <cellStyle name="Обычный 3 10 38 2 4 4" xfId="10454"/>
    <cellStyle name="Обычный 3 10 38 2 5" xfId="10455"/>
    <cellStyle name="Обычный 3 10 38 2 5 2" xfId="10456"/>
    <cellStyle name="Обычный 3 10 38 2 5 2 2" xfId="10457"/>
    <cellStyle name="Обычный 3 10 38 2 5 3" xfId="10458"/>
    <cellStyle name="Обычный 3 10 38 2 6" xfId="10459"/>
    <cellStyle name="Обычный 3 10 38 2 6 2" xfId="10460"/>
    <cellStyle name="Обычный 3 10 38 2 7" xfId="10461"/>
    <cellStyle name="Обычный 3 10 38 3" xfId="10462"/>
    <cellStyle name="Обычный 3 10 38 3 2" xfId="10463"/>
    <cellStyle name="Обычный 3 10 38 3 2 2" xfId="10464"/>
    <cellStyle name="Обычный 3 10 38 3 2 2 2" xfId="10465"/>
    <cellStyle name="Обычный 3 10 38 3 2 2 2 2" xfId="10466"/>
    <cellStyle name="Обычный 3 10 38 3 2 2 3" xfId="10467"/>
    <cellStyle name="Обычный 3 10 38 3 2 3" xfId="10468"/>
    <cellStyle name="Обычный 3 10 38 3 2 3 2" xfId="10469"/>
    <cellStyle name="Обычный 3 10 38 3 2 4" xfId="10470"/>
    <cellStyle name="Обычный 3 10 38 3 3" xfId="10471"/>
    <cellStyle name="Обычный 3 10 38 3 3 2" xfId="10472"/>
    <cellStyle name="Обычный 3 10 38 3 3 2 2" xfId="10473"/>
    <cellStyle name="Обычный 3 10 38 3 3 3" xfId="10474"/>
    <cellStyle name="Обычный 3 10 38 3 4" xfId="10475"/>
    <cellStyle name="Обычный 3 10 38 3 4 2" xfId="10476"/>
    <cellStyle name="Обычный 3 10 38 3 5" xfId="10477"/>
    <cellStyle name="Обычный 3 10 38 4" xfId="10478"/>
    <cellStyle name="Обычный 3 10 38 4 2" xfId="10479"/>
    <cellStyle name="Обычный 3 10 38 4 2 2" xfId="10480"/>
    <cellStyle name="Обычный 3 10 38 4 2 2 2" xfId="10481"/>
    <cellStyle name="Обычный 3 10 38 4 2 2 2 2" xfId="10482"/>
    <cellStyle name="Обычный 3 10 38 4 2 2 3" xfId="10483"/>
    <cellStyle name="Обычный 3 10 38 4 2 3" xfId="10484"/>
    <cellStyle name="Обычный 3 10 38 4 2 3 2" xfId="10485"/>
    <cellStyle name="Обычный 3 10 38 4 2 4" xfId="10486"/>
    <cellStyle name="Обычный 3 10 38 4 3" xfId="10487"/>
    <cellStyle name="Обычный 3 10 38 4 3 2" xfId="10488"/>
    <cellStyle name="Обычный 3 10 38 4 3 2 2" xfId="10489"/>
    <cellStyle name="Обычный 3 10 38 4 3 3" xfId="10490"/>
    <cellStyle name="Обычный 3 10 38 4 4" xfId="10491"/>
    <cellStyle name="Обычный 3 10 38 4 4 2" xfId="10492"/>
    <cellStyle name="Обычный 3 10 38 4 5" xfId="10493"/>
    <cellStyle name="Обычный 3 10 38 5" xfId="10494"/>
    <cellStyle name="Обычный 3 10 38 5 2" xfId="10495"/>
    <cellStyle name="Обычный 3 10 38 5 2 2" xfId="10496"/>
    <cellStyle name="Обычный 3 10 38 5 2 2 2" xfId="10497"/>
    <cellStyle name="Обычный 3 10 38 5 2 3" xfId="10498"/>
    <cellStyle name="Обычный 3 10 38 5 3" xfId="10499"/>
    <cellStyle name="Обычный 3 10 38 5 3 2" xfId="10500"/>
    <cellStyle name="Обычный 3 10 38 5 4" xfId="10501"/>
    <cellStyle name="Обычный 3 10 38 6" xfId="10502"/>
    <cellStyle name="Обычный 3 10 38 6 2" xfId="10503"/>
    <cellStyle name="Обычный 3 10 38 6 2 2" xfId="10504"/>
    <cellStyle name="Обычный 3 10 38 6 3" xfId="10505"/>
    <cellStyle name="Обычный 3 10 38 7" xfId="10506"/>
    <cellStyle name="Обычный 3 10 38 7 2" xfId="10507"/>
    <cellStyle name="Обычный 3 10 38 8" xfId="10508"/>
    <cellStyle name="Обычный 3 10 39" xfId="10509"/>
    <cellStyle name="Обычный 3 10 39 2" xfId="10510"/>
    <cellStyle name="Обычный 3 10 39 2 2" xfId="10511"/>
    <cellStyle name="Обычный 3 10 39 2 2 2" xfId="10512"/>
    <cellStyle name="Обычный 3 10 39 2 2 2 2" xfId="10513"/>
    <cellStyle name="Обычный 3 10 39 2 2 2 2 2" xfId="10514"/>
    <cellStyle name="Обычный 3 10 39 2 2 2 2 2 2" xfId="10515"/>
    <cellStyle name="Обычный 3 10 39 2 2 2 2 3" xfId="10516"/>
    <cellStyle name="Обычный 3 10 39 2 2 2 3" xfId="10517"/>
    <cellStyle name="Обычный 3 10 39 2 2 2 3 2" xfId="10518"/>
    <cellStyle name="Обычный 3 10 39 2 2 2 4" xfId="10519"/>
    <cellStyle name="Обычный 3 10 39 2 2 3" xfId="10520"/>
    <cellStyle name="Обычный 3 10 39 2 2 3 2" xfId="10521"/>
    <cellStyle name="Обычный 3 10 39 2 2 3 2 2" xfId="10522"/>
    <cellStyle name="Обычный 3 10 39 2 2 3 3" xfId="10523"/>
    <cellStyle name="Обычный 3 10 39 2 2 4" xfId="10524"/>
    <cellStyle name="Обычный 3 10 39 2 2 4 2" xfId="10525"/>
    <cellStyle name="Обычный 3 10 39 2 2 5" xfId="10526"/>
    <cellStyle name="Обычный 3 10 39 2 3" xfId="10527"/>
    <cellStyle name="Обычный 3 10 39 2 3 2" xfId="10528"/>
    <cellStyle name="Обычный 3 10 39 2 3 2 2" xfId="10529"/>
    <cellStyle name="Обычный 3 10 39 2 3 2 2 2" xfId="10530"/>
    <cellStyle name="Обычный 3 10 39 2 3 2 2 2 2" xfId="10531"/>
    <cellStyle name="Обычный 3 10 39 2 3 2 2 3" xfId="10532"/>
    <cellStyle name="Обычный 3 10 39 2 3 2 3" xfId="10533"/>
    <cellStyle name="Обычный 3 10 39 2 3 2 3 2" xfId="10534"/>
    <cellStyle name="Обычный 3 10 39 2 3 2 4" xfId="10535"/>
    <cellStyle name="Обычный 3 10 39 2 3 3" xfId="10536"/>
    <cellStyle name="Обычный 3 10 39 2 3 3 2" xfId="10537"/>
    <cellStyle name="Обычный 3 10 39 2 3 3 2 2" xfId="10538"/>
    <cellStyle name="Обычный 3 10 39 2 3 3 3" xfId="10539"/>
    <cellStyle name="Обычный 3 10 39 2 3 4" xfId="10540"/>
    <cellStyle name="Обычный 3 10 39 2 3 4 2" xfId="10541"/>
    <cellStyle name="Обычный 3 10 39 2 3 5" xfId="10542"/>
    <cellStyle name="Обычный 3 10 39 2 4" xfId="10543"/>
    <cellStyle name="Обычный 3 10 39 2 4 2" xfId="10544"/>
    <cellStyle name="Обычный 3 10 39 2 4 2 2" xfId="10545"/>
    <cellStyle name="Обычный 3 10 39 2 4 2 2 2" xfId="10546"/>
    <cellStyle name="Обычный 3 10 39 2 4 2 3" xfId="10547"/>
    <cellStyle name="Обычный 3 10 39 2 4 3" xfId="10548"/>
    <cellStyle name="Обычный 3 10 39 2 4 3 2" xfId="10549"/>
    <cellStyle name="Обычный 3 10 39 2 4 4" xfId="10550"/>
    <cellStyle name="Обычный 3 10 39 2 5" xfId="10551"/>
    <cellStyle name="Обычный 3 10 39 2 5 2" xfId="10552"/>
    <cellStyle name="Обычный 3 10 39 2 5 2 2" xfId="10553"/>
    <cellStyle name="Обычный 3 10 39 2 5 3" xfId="10554"/>
    <cellStyle name="Обычный 3 10 39 2 6" xfId="10555"/>
    <cellStyle name="Обычный 3 10 39 2 6 2" xfId="10556"/>
    <cellStyle name="Обычный 3 10 39 2 7" xfId="10557"/>
    <cellStyle name="Обычный 3 10 39 3" xfId="10558"/>
    <cellStyle name="Обычный 3 10 39 3 2" xfId="10559"/>
    <cellStyle name="Обычный 3 10 39 3 2 2" xfId="10560"/>
    <cellStyle name="Обычный 3 10 39 3 2 2 2" xfId="10561"/>
    <cellStyle name="Обычный 3 10 39 3 2 2 2 2" xfId="10562"/>
    <cellStyle name="Обычный 3 10 39 3 2 2 3" xfId="10563"/>
    <cellStyle name="Обычный 3 10 39 3 2 3" xfId="10564"/>
    <cellStyle name="Обычный 3 10 39 3 2 3 2" xfId="10565"/>
    <cellStyle name="Обычный 3 10 39 3 2 4" xfId="10566"/>
    <cellStyle name="Обычный 3 10 39 3 3" xfId="10567"/>
    <cellStyle name="Обычный 3 10 39 3 3 2" xfId="10568"/>
    <cellStyle name="Обычный 3 10 39 3 3 2 2" xfId="10569"/>
    <cellStyle name="Обычный 3 10 39 3 3 3" xfId="10570"/>
    <cellStyle name="Обычный 3 10 39 3 4" xfId="10571"/>
    <cellStyle name="Обычный 3 10 39 3 4 2" xfId="10572"/>
    <cellStyle name="Обычный 3 10 39 3 5" xfId="10573"/>
    <cellStyle name="Обычный 3 10 39 4" xfId="10574"/>
    <cellStyle name="Обычный 3 10 39 4 2" xfId="10575"/>
    <cellStyle name="Обычный 3 10 39 4 2 2" xfId="10576"/>
    <cellStyle name="Обычный 3 10 39 4 2 2 2" xfId="10577"/>
    <cellStyle name="Обычный 3 10 39 4 2 2 2 2" xfId="10578"/>
    <cellStyle name="Обычный 3 10 39 4 2 2 3" xfId="10579"/>
    <cellStyle name="Обычный 3 10 39 4 2 3" xfId="10580"/>
    <cellStyle name="Обычный 3 10 39 4 2 3 2" xfId="10581"/>
    <cellStyle name="Обычный 3 10 39 4 2 4" xfId="10582"/>
    <cellStyle name="Обычный 3 10 39 4 3" xfId="10583"/>
    <cellStyle name="Обычный 3 10 39 4 3 2" xfId="10584"/>
    <cellStyle name="Обычный 3 10 39 4 3 2 2" xfId="10585"/>
    <cellStyle name="Обычный 3 10 39 4 3 3" xfId="10586"/>
    <cellStyle name="Обычный 3 10 39 4 4" xfId="10587"/>
    <cellStyle name="Обычный 3 10 39 4 4 2" xfId="10588"/>
    <cellStyle name="Обычный 3 10 39 4 5" xfId="10589"/>
    <cellStyle name="Обычный 3 10 39 5" xfId="10590"/>
    <cellStyle name="Обычный 3 10 39 5 2" xfId="10591"/>
    <cellStyle name="Обычный 3 10 39 5 2 2" xfId="10592"/>
    <cellStyle name="Обычный 3 10 39 5 2 2 2" xfId="10593"/>
    <cellStyle name="Обычный 3 10 39 5 2 3" xfId="10594"/>
    <cellStyle name="Обычный 3 10 39 5 3" xfId="10595"/>
    <cellStyle name="Обычный 3 10 39 5 3 2" xfId="10596"/>
    <cellStyle name="Обычный 3 10 39 5 4" xfId="10597"/>
    <cellStyle name="Обычный 3 10 39 6" xfId="10598"/>
    <cellStyle name="Обычный 3 10 39 6 2" xfId="10599"/>
    <cellStyle name="Обычный 3 10 39 6 2 2" xfId="10600"/>
    <cellStyle name="Обычный 3 10 39 6 3" xfId="10601"/>
    <cellStyle name="Обычный 3 10 39 7" xfId="10602"/>
    <cellStyle name="Обычный 3 10 39 7 2" xfId="10603"/>
    <cellStyle name="Обычный 3 10 39 8" xfId="10604"/>
    <cellStyle name="Обычный 3 10 4" xfId="10605"/>
    <cellStyle name="Обычный 3 10 4 2" xfId="10606"/>
    <cellStyle name="Обычный 3 10 4 2 2" xfId="10607"/>
    <cellStyle name="Обычный 3 10 4 2 2 2" xfId="10608"/>
    <cellStyle name="Обычный 3 10 4 2 2 2 2" xfId="10609"/>
    <cellStyle name="Обычный 3 10 4 2 2 2 2 2" xfId="10610"/>
    <cellStyle name="Обычный 3 10 4 2 2 2 2 2 2" xfId="10611"/>
    <cellStyle name="Обычный 3 10 4 2 2 2 2 3" xfId="10612"/>
    <cellStyle name="Обычный 3 10 4 2 2 2 3" xfId="10613"/>
    <cellStyle name="Обычный 3 10 4 2 2 2 3 2" xfId="10614"/>
    <cellStyle name="Обычный 3 10 4 2 2 2 4" xfId="10615"/>
    <cellStyle name="Обычный 3 10 4 2 2 3" xfId="10616"/>
    <cellStyle name="Обычный 3 10 4 2 2 3 2" xfId="10617"/>
    <cellStyle name="Обычный 3 10 4 2 2 3 2 2" xfId="10618"/>
    <cellStyle name="Обычный 3 10 4 2 2 3 3" xfId="10619"/>
    <cellStyle name="Обычный 3 10 4 2 2 4" xfId="10620"/>
    <cellStyle name="Обычный 3 10 4 2 2 4 2" xfId="10621"/>
    <cellStyle name="Обычный 3 10 4 2 2 5" xfId="10622"/>
    <cellStyle name="Обычный 3 10 4 2 3" xfId="10623"/>
    <cellStyle name="Обычный 3 10 4 2 3 2" xfId="10624"/>
    <cellStyle name="Обычный 3 10 4 2 3 2 2" xfId="10625"/>
    <cellStyle name="Обычный 3 10 4 2 3 2 2 2" xfId="10626"/>
    <cellStyle name="Обычный 3 10 4 2 3 2 2 2 2" xfId="10627"/>
    <cellStyle name="Обычный 3 10 4 2 3 2 2 3" xfId="10628"/>
    <cellStyle name="Обычный 3 10 4 2 3 2 3" xfId="10629"/>
    <cellStyle name="Обычный 3 10 4 2 3 2 3 2" xfId="10630"/>
    <cellStyle name="Обычный 3 10 4 2 3 2 4" xfId="10631"/>
    <cellStyle name="Обычный 3 10 4 2 3 3" xfId="10632"/>
    <cellStyle name="Обычный 3 10 4 2 3 3 2" xfId="10633"/>
    <cellStyle name="Обычный 3 10 4 2 3 3 2 2" xfId="10634"/>
    <cellStyle name="Обычный 3 10 4 2 3 3 3" xfId="10635"/>
    <cellStyle name="Обычный 3 10 4 2 3 4" xfId="10636"/>
    <cellStyle name="Обычный 3 10 4 2 3 4 2" xfId="10637"/>
    <cellStyle name="Обычный 3 10 4 2 3 5" xfId="10638"/>
    <cellStyle name="Обычный 3 10 4 2 4" xfId="10639"/>
    <cellStyle name="Обычный 3 10 4 2 4 2" xfId="10640"/>
    <cellStyle name="Обычный 3 10 4 2 4 2 2" xfId="10641"/>
    <cellStyle name="Обычный 3 10 4 2 4 2 2 2" xfId="10642"/>
    <cellStyle name="Обычный 3 10 4 2 4 2 3" xfId="10643"/>
    <cellStyle name="Обычный 3 10 4 2 4 3" xfId="10644"/>
    <cellStyle name="Обычный 3 10 4 2 4 3 2" xfId="10645"/>
    <cellStyle name="Обычный 3 10 4 2 4 4" xfId="10646"/>
    <cellStyle name="Обычный 3 10 4 2 5" xfId="10647"/>
    <cellStyle name="Обычный 3 10 4 2 5 2" xfId="10648"/>
    <cellStyle name="Обычный 3 10 4 2 5 2 2" xfId="10649"/>
    <cellStyle name="Обычный 3 10 4 2 5 3" xfId="10650"/>
    <cellStyle name="Обычный 3 10 4 2 6" xfId="10651"/>
    <cellStyle name="Обычный 3 10 4 2 6 2" xfId="10652"/>
    <cellStyle name="Обычный 3 10 4 2 7" xfId="10653"/>
    <cellStyle name="Обычный 3 10 4 3" xfId="10654"/>
    <cellStyle name="Обычный 3 10 4 3 2" xfId="10655"/>
    <cellStyle name="Обычный 3 10 4 3 2 2" xfId="10656"/>
    <cellStyle name="Обычный 3 10 4 3 2 2 2" xfId="10657"/>
    <cellStyle name="Обычный 3 10 4 3 2 2 2 2" xfId="10658"/>
    <cellStyle name="Обычный 3 10 4 3 2 2 3" xfId="10659"/>
    <cellStyle name="Обычный 3 10 4 3 2 3" xfId="10660"/>
    <cellStyle name="Обычный 3 10 4 3 2 3 2" xfId="10661"/>
    <cellStyle name="Обычный 3 10 4 3 2 4" xfId="10662"/>
    <cellStyle name="Обычный 3 10 4 3 3" xfId="10663"/>
    <cellStyle name="Обычный 3 10 4 3 3 2" xfId="10664"/>
    <cellStyle name="Обычный 3 10 4 3 3 2 2" xfId="10665"/>
    <cellStyle name="Обычный 3 10 4 3 3 3" xfId="10666"/>
    <cellStyle name="Обычный 3 10 4 3 4" xfId="10667"/>
    <cellStyle name="Обычный 3 10 4 3 4 2" xfId="10668"/>
    <cellStyle name="Обычный 3 10 4 3 5" xfId="10669"/>
    <cellStyle name="Обычный 3 10 4 4" xfId="10670"/>
    <cellStyle name="Обычный 3 10 4 4 2" xfId="10671"/>
    <cellStyle name="Обычный 3 10 4 4 2 2" xfId="10672"/>
    <cellStyle name="Обычный 3 10 4 4 2 2 2" xfId="10673"/>
    <cellStyle name="Обычный 3 10 4 4 2 2 2 2" xfId="10674"/>
    <cellStyle name="Обычный 3 10 4 4 2 2 3" xfId="10675"/>
    <cellStyle name="Обычный 3 10 4 4 2 3" xfId="10676"/>
    <cellStyle name="Обычный 3 10 4 4 2 3 2" xfId="10677"/>
    <cellStyle name="Обычный 3 10 4 4 2 4" xfId="10678"/>
    <cellStyle name="Обычный 3 10 4 4 3" xfId="10679"/>
    <cellStyle name="Обычный 3 10 4 4 3 2" xfId="10680"/>
    <cellStyle name="Обычный 3 10 4 4 3 2 2" xfId="10681"/>
    <cellStyle name="Обычный 3 10 4 4 3 3" xfId="10682"/>
    <cellStyle name="Обычный 3 10 4 4 4" xfId="10683"/>
    <cellStyle name="Обычный 3 10 4 4 4 2" xfId="10684"/>
    <cellStyle name="Обычный 3 10 4 4 5" xfId="10685"/>
    <cellStyle name="Обычный 3 10 4 5" xfId="10686"/>
    <cellStyle name="Обычный 3 10 4 5 2" xfId="10687"/>
    <cellStyle name="Обычный 3 10 4 5 2 2" xfId="10688"/>
    <cellStyle name="Обычный 3 10 4 5 2 2 2" xfId="10689"/>
    <cellStyle name="Обычный 3 10 4 5 2 3" xfId="10690"/>
    <cellStyle name="Обычный 3 10 4 5 3" xfId="10691"/>
    <cellStyle name="Обычный 3 10 4 5 3 2" xfId="10692"/>
    <cellStyle name="Обычный 3 10 4 5 4" xfId="10693"/>
    <cellStyle name="Обычный 3 10 4 6" xfId="10694"/>
    <cellStyle name="Обычный 3 10 4 6 2" xfId="10695"/>
    <cellStyle name="Обычный 3 10 4 6 2 2" xfId="10696"/>
    <cellStyle name="Обычный 3 10 4 6 3" xfId="10697"/>
    <cellStyle name="Обычный 3 10 4 7" xfId="10698"/>
    <cellStyle name="Обычный 3 10 4 7 2" xfId="10699"/>
    <cellStyle name="Обычный 3 10 4 8" xfId="10700"/>
    <cellStyle name="Обычный 3 10 40" xfId="10701"/>
    <cellStyle name="Обычный 3 10 40 2" xfId="10702"/>
    <cellStyle name="Обычный 3 10 40 2 2" xfId="10703"/>
    <cellStyle name="Обычный 3 10 40 2 2 2" xfId="10704"/>
    <cellStyle name="Обычный 3 10 40 2 2 2 2" xfId="10705"/>
    <cellStyle name="Обычный 3 10 40 2 2 2 2 2" xfId="10706"/>
    <cellStyle name="Обычный 3 10 40 2 2 2 2 2 2" xfId="10707"/>
    <cellStyle name="Обычный 3 10 40 2 2 2 2 3" xfId="10708"/>
    <cellStyle name="Обычный 3 10 40 2 2 2 3" xfId="10709"/>
    <cellStyle name="Обычный 3 10 40 2 2 2 3 2" xfId="10710"/>
    <cellStyle name="Обычный 3 10 40 2 2 2 4" xfId="10711"/>
    <cellStyle name="Обычный 3 10 40 2 2 3" xfId="10712"/>
    <cellStyle name="Обычный 3 10 40 2 2 3 2" xfId="10713"/>
    <cellStyle name="Обычный 3 10 40 2 2 3 2 2" xfId="10714"/>
    <cellStyle name="Обычный 3 10 40 2 2 3 3" xfId="10715"/>
    <cellStyle name="Обычный 3 10 40 2 2 4" xfId="10716"/>
    <cellStyle name="Обычный 3 10 40 2 2 4 2" xfId="10717"/>
    <cellStyle name="Обычный 3 10 40 2 2 5" xfId="10718"/>
    <cellStyle name="Обычный 3 10 40 2 3" xfId="10719"/>
    <cellStyle name="Обычный 3 10 40 2 3 2" xfId="10720"/>
    <cellStyle name="Обычный 3 10 40 2 3 2 2" xfId="10721"/>
    <cellStyle name="Обычный 3 10 40 2 3 2 2 2" xfId="10722"/>
    <cellStyle name="Обычный 3 10 40 2 3 2 2 2 2" xfId="10723"/>
    <cellStyle name="Обычный 3 10 40 2 3 2 2 3" xfId="10724"/>
    <cellStyle name="Обычный 3 10 40 2 3 2 3" xfId="10725"/>
    <cellStyle name="Обычный 3 10 40 2 3 2 3 2" xfId="10726"/>
    <cellStyle name="Обычный 3 10 40 2 3 2 4" xfId="10727"/>
    <cellStyle name="Обычный 3 10 40 2 3 3" xfId="10728"/>
    <cellStyle name="Обычный 3 10 40 2 3 3 2" xfId="10729"/>
    <cellStyle name="Обычный 3 10 40 2 3 3 2 2" xfId="10730"/>
    <cellStyle name="Обычный 3 10 40 2 3 3 3" xfId="10731"/>
    <cellStyle name="Обычный 3 10 40 2 3 4" xfId="10732"/>
    <cellStyle name="Обычный 3 10 40 2 3 4 2" xfId="10733"/>
    <cellStyle name="Обычный 3 10 40 2 3 5" xfId="10734"/>
    <cellStyle name="Обычный 3 10 40 2 4" xfId="10735"/>
    <cellStyle name="Обычный 3 10 40 2 4 2" xfId="10736"/>
    <cellStyle name="Обычный 3 10 40 2 4 2 2" xfId="10737"/>
    <cellStyle name="Обычный 3 10 40 2 4 2 2 2" xfId="10738"/>
    <cellStyle name="Обычный 3 10 40 2 4 2 3" xfId="10739"/>
    <cellStyle name="Обычный 3 10 40 2 4 3" xfId="10740"/>
    <cellStyle name="Обычный 3 10 40 2 4 3 2" xfId="10741"/>
    <cellStyle name="Обычный 3 10 40 2 4 4" xfId="10742"/>
    <cellStyle name="Обычный 3 10 40 2 5" xfId="10743"/>
    <cellStyle name="Обычный 3 10 40 2 5 2" xfId="10744"/>
    <cellStyle name="Обычный 3 10 40 2 5 2 2" xfId="10745"/>
    <cellStyle name="Обычный 3 10 40 2 5 3" xfId="10746"/>
    <cellStyle name="Обычный 3 10 40 2 6" xfId="10747"/>
    <cellStyle name="Обычный 3 10 40 2 6 2" xfId="10748"/>
    <cellStyle name="Обычный 3 10 40 2 7" xfId="10749"/>
    <cellStyle name="Обычный 3 10 40 3" xfId="10750"/>
    <cellStyle name="Обычный 3 10 40 3 2" xfId="10751"/>
    <cellStyle name="Обычный 3 10 40 3 2 2" xfId="10752"/>
    <cellStyle name="Обычный 3 10 40 3 2 2 2" xfId="10753"/>
    <cellStyle name="Обычный 3 10 40 3 2 2 2 2" xfId="10754"/>
    <cellStyle name="Обычный 3 10 40 3 2 2 3" xfId="10755"/>
    <cellStyle name="Обычный 3 10 40 3 2 3" xfId="10756"/>
    <cellStyle name="Обычный 3 10 40 3 2 3 2" xfId="10757"/>
    <cellStyle name="Обычный 3 10 40 3 2 4" xfId="10758"/>
    <cellStyle name="Обычный 3 10 40 3 3" xfId="10759"/>
    <cellStyle name="Обычный 3 10 40 3 3 2" xfId="10760"/>
    <cellStyle name="Обычный 3 10 40 3 3 2 2" xfId="10761"/>
    <cellStyle name="Обычный 3 10 40 3 3 3" xfId="10762"/>
    <cellStyle name="Обычный 3 10 40 3 4" xfId="10763"/>
    <cellStyle name="Обычный 3 10 40 3 4 2" xfId="10764"/>
    <cellStyle name="Обычный 3 10 40 3 5" xfId="10765"/>
    <cellStyle name="Обычный 3 10 40 4" xfId="10766"/>
    <cellStyle name="Обычный 3 10 40 4 2" xfId="10767"/>
    <cellStyle name="Обычный 3 10 40 4 2 2" xfId="10768"/>
    <cellStyle name="Обычный 3 10 40 4 2 2 2" xfId="10769"/>
    <cellStyle name="Обычный 3 10 40 4 2 2 2 2" xfId="10770"/>
    <cellStyle name="Обычный 3 10 40 4 2 2 3" xfId="10771"/>
    <cellStyle name="Обычный 3 10 40 4 2 3" xfId="10772"/>
    <cellStyle name="Обычный 3 10 40 4 2 3 2" xfId="10773"/>
    <cellStyle name="Обычный 3 10 40 4 2 4" xfId="10774"/>
    <cellStyle name="Обычный 3 10 40 4 3" xfId="10775"/>
    <cellStyle name="Обычный 3 10 40 4 3 2" xfId="10776"/>
    <cellStyle name="Обычный 3 10 40 4 3 2 2" xfId="10777"/>
    <cellStyle name="Обычный 3 10 40 4 3 3" xfId="10778"/>
    <cellStyle name="Обычный 3 10 40 4 4" xfId="10779"/>
    <cellStyle name="Обычный 3 10 40 4 4 2" xfId="10780"/>
    <cellStyle name="Обычный 3 10 40 4 5" xfId="10781"/>
    <cellStyle name="Обычный 3 10 40 5" xfId="10782"/>
    <cellStyle name="Обычный 3 10 40 5 2" xfId="10783"/>
    <cellStyle name="Обычный 3 10 40 5 2 2" xfId="10784"/>
    <cellStyle name="Обычный 3 10 40 5 2 2 2" xfId="10785"/>
    <cellStyle name="Обычный 3 10 40 5 2 3" xfId="10786"/>
    <cellStyle name="Обычный 3 10 40 5 3" xfId="10787"/>
    <cellStyle name="Обычный 3 10 40 5 3 2" xfId="10788"/>
    <cellStyle name="Обычный 3 10 40 5 4" xfId="10789"/>
    <cellStyle name="Обычный 3 10 40 6" xfId="10790"/>
    <cellStyle name="Обычный 3 10 40 6 2" xfId="10791"/>
    <cellStyle name="Обычный 3 10 40 6 2 2" xfId="10792"/>
    <cellStyle name="Обычный 3 10 40 6 3" xfId="10793"/>
    <cellStyle name="Обычный 3 10 40 7" xfId="10794"/>
    <cellStyle name="Обычный 3 10 40 7 2" xfId="10795"/>
    <cellStyle name="Обычный 3 10 40 8" xfId="10796"/>
    <cellStyle name="Обычный 3 10 41" xfId="10797"/>
    <cellStyle name="Обычный 3 10 41 2" xfId="10798"/>
    <cellStyle name="Обычный 3 10 41 2 2" xfId="10799"/>
    <cellStyle name="Обычный 3 10 41 2 2 2" xfId="10800"/>
    <cellStyle name="Обычный 3 10 41 2 2 2 2" xfId="10801"/>
    <cellStyle name="Обычный 3 10 41 2 2 2 2 2" xfId="10802"/>
    <cellStyle name="Обычный 3 10 41 2 2 2 2 2 2" xfId="10803"/>
    <cellStyle name="Обычный 3 10 41 2 2 2 2 3" xfId="10804"/>
    <cellStyle name="Обычный 3 10 41 2 2 2 3" xfId="10805"/>
    <cellStyle name="Обычный 3 10 41 2 2 2 3 2" xfId="10806"/>
    <cellStyle name="Обычный 3 10 41 2 2 2 4" xfId="10807"/>
    <cellStyle name="Обычный 3 10 41 2 2 3" xfId="10808"/>
    <cellStyle name="Обычный 3 10 41 2 2 3 2" xfId="10809"/>
    <cellStyle name="Обычный 3 10 41 2 2 3 2 2" xfId="10810"/>
    <cellStyle name="Обычный 3 10 41 2 2 3 3" xfId="10811"/>
    <cellStyle name="Обычный 3 10 41 2 2 4" xfId="10812"/>
    <cellStyle name="Обычный 3 10 41 2 2 4 2" xfId="10813"/>
    <cellStyle name="Обычный 3 10 41 2 2 5" xfId="10814"/>
    <cellStyle name="Обычный 3 10 41 2 3" xfId="10815"/>
    <cellStyle name="Обычный 3 10 41 2 3 2" xfId="10816"/>
    <cellStyle name="Обычный 3 10 41 2 3 2 2" xfId="10817"/>
    <cellStyle name="Обычный 3 10 41 2 3 2 2 2" xfId="10818"/>
    <cellStyle name="Обычный 3 10 41 2 3 2 2 2 2" xfId="10819"/>
    <cellStyle name="Обычный 3 10 41 2 3 2 2 3" xfId="10820"/>
    <cellStyle name="Обычный 3 10 41 2 3 2 3" xfId="10821"/>
    <cellStyle name="Обычный 3 10 41 2 3 2 3 2" xfId="10822"/>
    <cellStyle name="Обычный 3 10 41 2 3 2 4" xfId="10823"/>
    <cellStyle name="Обычный 3 10 41 2 3 3" xfId="10824"/>
    <cellStyle name="Обычный 3 10 41 2 3 3 2" xfId="10825"/>
    <cellStyle name="Обычный 3 10 41 2 3 3 2 2" xfId="10826"/>
    <cellStyle name="Обычный 3 10 41 2 3 3 3" xfId="10827"/>
    <cellStyle name="Обычный 3 10 41 2 3 4" xfId="10828"/>
    <cellStyle name="Обычный 3 10 41 2 3 4 2" xfId="10829"/>
    <cellStyle name="Обычный 3 10 41 2 3 5" xfId="10830"/>
    <cellStyle name="Обычный 3 10 41 2 4" xfId="10831"/>
    <cellStyle name="Обычный 3 10 41 2 4 2" xfId="10832"/>
    <cellStyle name="Обычный 3 10 41 2 4 2 2" xfId="10833"/>
    <cellStyle name="Обычный 3 10 41 2 4 2 2 2" xfId="10834"/>
    <cellStyle name="Обычный 3 10 41 2 4 2 3" xfId="10835"/>
    <cellStyle name="Обычный 3 10 41 2 4 3" xfId="10836"/>
    <cellStyle name="Обычный 3 10 41 2 4 3 2" xfId="10837"/>
    <cellStyle name="Обычный 3 10 41 2 4 4" xfId="10838"/>
    <cellStyle name="Обычный 3 10 41 2 5" xfId="10839"/>
    <cellStyle name="Обычный 3 10 41 2 5 2" xfId="10840"/>
    <cellStyle name="Обычный 3 10 41 2 5 2 2" xfId="10841"/>
    <cellStyle name="Обычный 3 10 41 2 5 3" xfId="10842"/>
    <cellStyle name="Обычный 3 10 41 2 6" xfId="10843"/>
    <cellStyle name="Обычный 3 10 41 2 6 2" xfId="10844"/>
    <cellStyle name="Обычный 3 10 41 2 7" xfId="10845"/>
    <cellStyle name="Обычный 3 10 41 3" xfId="10846"/>
    <cellStyle name="Обычный 3 10 41 3 2" xfId="10847"/>
    <cellStyle name="Обычный 3 10 41 3 2 2" xfId="10848"/>
    <cellStyle name="Обычный 3 10 41 3 2 2 2" xfId="10849"/>
    <cellStyle name="Обычный 3 10 41 3 2 2 2 2" xfId="10850"/>
    <cellStyle name="Обычный 3 10 41 3 2 2 3" xfId="10851"/>
    <cellStyle name="Обычный 3 10 41 3 2 3" xfId="10852"/>
    <cellStyle name="Обычный 3 10 41 3 2 3 2" xfId="10853"/>
    <cellStyle name="Обычный 3 10 41 3 2 4" xfId="10854"/>
    <cellStyle name="Обычный 3 10 41 3 3" xfId="10855"/>
    <cellStyle name="Обычный 3 10 41 3 3 2" xfId="10856"/>
    <cellStyle name="Обычный 3 10 41 3 3 2 2" xfId="10857"/>
    <cellStyle name="Обычный 3 10 41 3 3 3" xfId="10858"/>
    <cellStyle name="Обычный 3 10 41 3 4" xfId="10859"/>
    <cellStyle name="Обычный 3 10 41 3 4 2" xfId="10860"/>
    <cellStyle name="Обычный 3 10 41 3 5" xfId="10861"/>
    <cellStyle name="Обычный 3 10 41 4" xfId="10862"/>
    <cellStyle name="Обычный 3 10 41 4 2" xfId="10863"/>
    <cellStyle name="Обычный 3 10 41 4 2 2" xfId="10864"/>
    <cellStyle name="Обычный 3 10 41 4 2 2 2" xfId="10865"/>
    <cellStyle name="Обычный 3 10 41 4 2 2 2 2" xfId="10866"/>
    <cellStyle name="Обычный 3 10 41 4 2 2 3" xfId="10867"/>
    <cellStyle name="Обычный 3 10 41 4 2 3" xfId="10868"/>
    <cellStyle name="Обычный 3 10 41 4 2 3 2" xfId="10869"/>
    <cellStyle name="Обычный 3 10 41 4 2 4" xfId="10870"/>
    <cellStyle name="Обычный 3 10 41 4 3" xfId="10871"/>
    <cellStyle name="Обычный 3 10 41 4 3 2" xfId="10872"/>
    <cellStyle name="Обычный 3 10 41 4 3 2 2" xfId="10873"/>
    <cellStyle name="Обычный 3 10 41 4 3 3" xfId="10874"/>
    <cellStyle name="Обычный 3 10 41 4 4" xfId="10875"/>
    <cellStyle name="Обычный 3 10 41 4 4 2" xfId="10876"/>
    <cellStyle name="Обычный 3 10 41 4 5" xfId="10877"/>
    <cellStyle name="Обычный 3 10 41 5" xfId="10878"/>
    <cellStyle name="Обычный 3 10 41 5 2" xfId="10879"/>
    <cellStyle name="Обычный 3 10 41 5 2 2" xfId="10880"/>
    <cellStyle name="Обычный 3 10 41 5 2 2 2" xfId="10881"/>
    <cellStyle name="Обычный 3 10 41 5 2 3" xfId="10882"/>
    <cellStyle name="Обычный 3 10 41 5 3" xfId="10883"/>
    <cellStyle name="Обычный 3 10 41 5 3 2" xfId="10884"/>
    <cellStyle name="Обычный 3 10 41 5 4" xfId="10885"/>
    <cellStyle name="Обычный 3 10 41 6" xfId="10886"/>
    <cellStyle name="Обычный 3 10 41 6 2" xfId="10887"/>
    <cellStyle name="Обычный 3 10 41 6 2 2" xfId="10888"/>
    <cellStyle name="Обычный 3 10 41 6 3" xfId="10889"/>
    <cellStyle name="Обычный 3 10 41 7" xfId="10890"/>
    <cellStyle name="Обычный 3 10 41 7 2" xfId="10891"/>
    <cellStyle name="Обычный 3 10 41 8" xfId="10892"/>
    <cellStyle name="Обычный 3 10 42" xfId="10893"/>
    <cellStyle name="Обычный 3 10 42 2" xfId="10894"/>
    <cellStyle name="Обычный 3 10 42 2 2" xfId="10895"/>
    <cellStyle name="Обычный 3 10 42 2 2 2" xfId="10896"/>
    <cellStyle name="Обычный 3 10 42 2 2 2 2" xfId="10897"/>
    <cellStyle name="Обычный 3 10 42 2 2 2 2 2" xfId="10898"/>
    <cellStyle name="Обычный 3 10 42 2 2 2 2 2 2" xfId="10899"/>
    <cellStyle name="Обычный 3 10 42 2 2 2 2 3" xfId="10900"/>
    <cellStyle name="Обычный 3 10 42 2 2 2 3" xfId="10901"/>
    <cellStyle name="Обычный 3 10 42 2 2 2 3 2" xfId="10902"/>
    <cellStyle name="Обычный 3 10 42 2 2 2 4" xfId="10903"/>
    <cellStyle name="Обычный 3 10 42 2 2 3" xfId="10904"/>
    <cellStyle name="Обычный 3 10 42 2 2 3 2" xfId="10905"/>
    <cellStyle name="Обычный 3 10 42 2 2 3 2 2" xfId="10906"/>
    <cellStyle name="Обычный 3 10 42 2 2 3 3" xfId="10907"/>
    <cellStyle name="Обычный 3 10 42 2 2 4" xfId="10908"/>
    <cellStyle name="Обычный 3 10 42 2 2 4 2" xfId="10909"/>
    <cellStyle name="Обычный 3 10 42 2 2 5" xfId="10910"/>
    <cellStyle name="Обычный 3 10 42 2 3" xfId="10911"/>
    <cellStyle name="Обычный 3 10 42 2 3 2" xfId="10912"/>
    <cellStyle name="Обычный 3 10 42 2 3 2 2" xfId="10913"/>
    <cellStyle name="Обычный 3 10 42 2 3 2 2 2" xfId="10914"/>
    <cellStyle name="Обычный 3 10 42 2 3 2 2 2 2" xfId="10915"/>
    <cellStyle name="Обычный 3 10 42 2 3 2 2 3" xfId="10916"/>
    <cellStyle name="Обычный 3 10 42 2 3 2 3" xfId="10917"/>
    <cellStyle name="Обычный 3 10 42 2 3 2 3 2" xfId="10918"/>
    <cellStyle name="Обычный 3 10 42 2 3 2 4" xfId="10919"/>
    <cellStyle name="Обычный 3 10 42 2 3 3" xfId="10920"/>
    <cellStyle name="Обычный 3 10 42 2 3 3 2" xfId="10921"/>
    <cellStyle name="Обычный 3 10 42 2 3 3 2 2" xfId="10922"/>
    <cellStyle name="Обычный 3 10 42 2 3 3 3" xfId="10923"/>
    <cellStyle name="Обычный 3 10 42 2 3 4" xfId="10924"/>
    <cellStyle name="Обычный 3 10 42 2 3 4 2" xfId="10925"/>
    <cellStyle name="Обычный 3 10 42 2 3 5" xfId="10926"/>
    <cellStyle name="Обычный 3 10 42 2 4" xfId="10927"/>
    <cellStyle name="Обычный 3 10 42 2 4 2" xfId="10928"/>
    <cellStyle name="Обычный 3 10 42 2 4 2 2" xfId="10929"/>
    <cellStyle name="Обычный 3 10 42 2 4 2 2 2" xfId="10930"/>
    <cellStyle name="Обычный 3 10 42 2 4 2 3" xfId="10931"/>
    <cellStyle name="Обычный 3 10 42 2 4 3" xfId="10932"/>
    <cellStyle name="Обычный 3 10 42 2 4 3 2" xfId="10933"/>
    <cellStyle name="Обычный 3 10 42 2 4 4" xfId="10934"/>
    <cellStyle name="Обычный 3 10 42 2 5" xfId="10935"/>
    <cellStyle name="Обычный 3 10 42 2 5 2" xfId="10936"/>
    <cellStyle name="Обычный 3 10 42 2 5 2 2" xfId="10937"/>
    <cellStyle name="Обычный 3 10 42 2 5 3" xfId="10938"/>
    <cellStyle name="Обычный 3 10 42 2 6" xfId="10939"/>
    <cellStyle name="Обычный 3 10 42 2 6 2" xfId="10940"/>
    <cellStyle name="Обычный 3 10 42 2 7" xfId="10941"/>
    <cellStyle name="Обычный 3 10 42 3" xfId="10942"/>
    <cellStyle name="Обычный 3 10 42 3 2" xfId="10943"/>
    <cellStyle name="Обычный 3 10 42 3 2 2" xfId="10944"/>
    <cellStyle name="Обычный 3 10 42 3 2 2 2" xfId="10945"/>
    <cellStyle name="Обычный 3 10 42 3 2 2 2 2" xfId="10946"/>
    <cellStyle name="Обычный 3 10 42 3 2 2 3" xfId="10947"/>
    <cellStyle name="Обычный 3 10 42 3 2 3" xfId="10948"/>
    <cellStyle name="Обычный 3 10 42 3 2 3 2" xfId="10949"/>
    <cellStyle name="Обычный 3 10 42 3 2 4" xfId="10950"/>
    <cellStyle name="Обычный 3 10 42 3 3" xfId="10951"/>
    <cellStyle name="Обычный 3 10 42 3 3 2" xfId="10952"/>
    <cellStyle name="Обычный 3 10 42 3 3 2 2" xfId="10953"/>
    <cellStyle name="Обычный 3 10 42 3 3 3" xfId="10954"/>
    <cellStyle name="Обычный 3 10 42 3 4" xfId="10955"/>
    <cellStyle name="Обычный 3 10 42 3 4 2" xfId="10956"/>
    <cellStyle name="Обычный 3 10 42 3 5" xfId="10957"/>
    <cellStyle name="Обычный 3 10 42 4" xfId="10958"/>
    <cellStyle name="Обычный 3 10 42 4 2" xfId="10959"/>
    <cellStyle name="Обычный 3 10 42 4 2 2" xfId="10960"/>
    <cellStyle name="Обычный 3 10 42 4 2 2 2" xfId="10961"/>
    <cellStyle name="Обычный 3 10 42 4 2 2 2 2" xfId="10962"/>
    <cellStyle name="Обычный 3 10 42 4 2 2 3" xfId="10963"/>
    <cellStyle name="Обычный 3 10 42 4 2 3" xfId="10964"/>
    <cellStyle name="Обычный 3 10 42 4 2 3 2" xfId="10965"/>
    <cellStyle name="Обычный 3 10 42 4 2 4" xfId="10966"/>
    <cellStyle name="Обычный 3 10 42 4 3" xfId="10967"/>
    <cellStyle name="Обычный 3 10 42 4 3 2" xfId="10968"/>
    <cellStyle name="Обычный 3 10 42 4 3 2 2" xfId="10969"/>
    <cellStyle name="Обычный 3 10 42 4 3 3" xfId="10970"/>
    <cellStyle name="Обычный 3 10 42 4 4" xfId="10971"/>
    <cellStyle name="Обычный 3 10 42 4 4 2" xfId="10972"/>
    <cellStyle name="Обычный 3 10 42 4 5" xfId="10973"/>
    <cellStyle name="Обычный 3 10 42 5" xfId="10974"/>
    <cellStyle name="Обычный 3 10 42 5 2" xfId="10975"/>
    <cellStyle name="Обычный 3 10 42 5 2 2" xfId="10976"/>
    <cellStyle name="Обычный 3 10 42 5 2 2 2" xfId="10977"/>
    <cellStyle name="Обычный 3 10 42 5 2 3" xfId="10978"/>
    <cellStyle name="Обычный 3 10 42 5 3" xfId="10979"/>
    <cellStyle name="Обычный 3 10 42 5 3 2" xfId="10980"/>
    <cellStyle name="Обычный 3 10 42 5 4" xfId="10981"/>
    <cellStyle name="Обычный 3 10 42 6" xfId="10982"/>
    <cellStyle name="Обычный 3 10 42 6 2" xfId="10983"/>
    <cellStyle name="Обычный 3 10 42 6 2 2" xfId="10984"/>
    <cellStyle name="Обычный 3 10 42 6 3" xfId="10985"/>
    <cellStyle name="Обычный 3 10 42 7" xfId="10986"/>
    <cellStyle name="Обычный 3 10 42 7 2" xfId="10987"/>
    <cellStyle name="Обычный 3 10 42 8" xfId="10988"/>
    <cellStyle name="Обычный 3 10 43" xfId="10989"/>
    <cellStyle name="Обычный 3 10 43 2" xfId="10990"/>
    <cellStyle name="Обычный 3 10 43 2 2" xfId="10991"/>
    <cellStyle name="Обычный 3 10 43 2 2 2" xfId="10992"/>
    <cellStyle name="Обычный 3 10 43 2 2 2 2" xfId="10993"/>
    <cellStyle name="Обычный 3 10 43 2 2 2 2 2" xfId="10994"/>
    <cellStyle name="Обычный 3 10 43 2 2 2 2 2 2" xfId="10995"/>
    <cellStyle name="Обычный 3 10 43 2 2 2 2 3" xfId="10996"/>
    <cellStyle name="Обычный 3 10 43 2 2 2 3" xfId="10997"/>
    <cellStyle name="Обычный 3 10 43 2 2 2 3 2" xfId="10998"/>
    <cellStyle name="Обычный 3 10 43 2 2 2 4" xfId="10999"/>
    <cellStyle name="Обычный 3 10 43 2 2 3" xfId="11000"/>
    <cellStyle name="Обычный 3 10 43 2 2 3 2" xfId="11001"/>
    <cellStyle name="Обычный 3 10 43 2 2 3 2 2" xfId="11002"/>
    <cellStyle name="Обычный 3 10 43 2 2 3 3" xfId="11003"/>
    <cellStyle name="Обычный 3 10 43 2 2 4" xfId="11004"/>
    <cellStyle name="Обычный 3 10 43 2 2 4 2" xfId="11005"/>
    <cellStyle name="Обычный 3 10 43 2 2 5" xfId="11006"/>
    <cellStyle name="Обычный 3 10 43 2 3" xfId="11007"/>
    <cellStyle name="Обычный 3 10 43 2 3 2" xfId="11008"/>
    <cellStyle name="Обычный 3 10 43 2 3 2 2" xfId="11009"/>
    <cellStyle name="Обычный 3 10 43 2 3 2 2 2" xfId="11010"/>
    <cellStyle name="Обычный 3 10 43 2 3 2 2 2 2" xfId="11011"/>
    <cellStyle name="Обычный 3 10 43 2 3 2 2 3" xfId="11012"/>
    <cellStyle name="Обычный 3 10 43 2 3 2 3" xfId="11013"/>
    <cellStyle name="Обычный 3 10 43 2 3 2 3 2" xfId="11014"/>
    <cellStyle name="Обычный 3 10 43 2 3 2 4" xfId="11015"/>
    <cellStyle name="Обычный 3 10 43 2 3 3" xfId="11016"/>
    <cellStyle name="Обычный 3 10 43 2 3 3 2" xfId="11017"/>
    <cellStyle name="Обычный 3 10 43 2 3 3 2 2" xfId="11018"/>
    <cellStyle name="Обычный 3 10 43 2 3 3 3" xfId="11019"/>
    <cellStyle name="Обычный 3 10 43 2 3 4" xfId="11020"/>
    <cellStyle name="Обычный 3 10 43 2 3 4 2" xfId="11021"/>
    <cellStyle name="Обычный 3 10 43 2 3 5" xfId="11022"/>
    <cellStyle name="Обычный 3 10 43 2 4" xfId="11023"/>
    <cellStyle name="Обычный 3 10 43 2 4 2" xfId="11024"/>
    <cellStyle name="Обычный 3 10 43 2 4 2 2" xfId="11025"/>
    <cellStyle name="Обычный 3 10 43 2 4 2 2 2" xfId="11026"/>
    <cellStyle name="Обычный 3 10 43 2 4 2 3" xfId="11027"/>
    <cellStyle name="Обычный 3 10 43 2 4 3" xfId="11028"/>
    <cellStyle name="Обычный 3 10 43 2 4 3 2" xfId="11029"/>
    <cellStyle name="Обычный 3 10 43 2 4 4" xfId="11030"/>
    <cellStyle name="Обычный 3 10 43 2 5" xfId="11031"/>
    <cellStyle name="Обычный 3 10 43 2 5 2" xfId="11032"/>
    <cellStyle name="Обычный 3 10 43 2 5 2 2" xfId="11033"/>
    <cellStyle name="Обычный 3 10 43 2 5 3" xfId="11034"/>
    <cellStyle name="Обычный 3 10 43 2 6" xfId="11035"/>
    <cellStyle name="Обычный 3 10 43 2 6 2" xfId="11036"/>
    <cellStyle name="Обычный 3 10 43 2 7" xfId="11037"/>
    <cellStyle name="Обычный 3 10 43 3" xfId="11038"/>
    <cellStyle name="Обычный 3 10 43 3 2" xfId="11039"/>
    <cellStyle name="Обычный 3 10 43 3 2 2" xfId="11040"/>
    <cellStyle name="Обычный 3 10 43 3 2 2 2" xfId="11041"/>
    <cellStyle name="Обычный 3 10 43 3 2 2 2 2" xfId="11042"/>
    <cellStyle name="Обычный 3 10 43 3 2 2 3" xfId="11043"/>
    <cellStyle name="Обычный 3 10 43 3 2 3" xfId="11044"/>
    <cellStyle name="Обычный 3 10 43 3 2 3 2" xfId="11045"/>
    <cellStyle name="Обычный 3 10 43 3 2 4" xfId="11046"/>
    <cellStyle name="Обычный 3 10 43 3 3" xfId="11047"/>
    <cellStyle name="Обычный 3 10 43 3 3 2" xfId="11048"/>
    <cellStyle name="Обычный 3 10 43 3 3 2 2" xfId="11049"/>
    <cellStyle name="Обычный 3 10 43 3 3 3" xfId="11050"/>
    <cellStyle name="Обычный 3 10 43 3 4" xfId="11051"/>
    <cellStyle name="Обычный 3 10 43 3 4 2" xfId="11052"/>
    <cellStyle name="Обычный 3 10 43 3 5" xfId="11053"/>
    <cellStyle name="Обычный 3 10 43 4" xfId="11054"/>
    <cellStyle name="Обычный 3 10 43 4 2" xfId="11055"/>
    <cellStyle name="Обычный 3 10 43 4 2 2" xfId="11056"/>
    <cellStyle name="Обычный 3 10 43 4 2 2 2" xfId="11057"/>
    <cellStyle name="Обычный 3 10 43 4 2 2 2 2" xfId="11058"/>
    <cellStyle name="Обычный 3 10 43 4 2 2 3" xfId="11059"/>
    <cellStyle name="Обычный 3 10 43 4 2 3" xfId="11060"/>
    <cellStyle name="Обычный 3 10 43 4 2 3 2" xfId="11061"/>
    <cellStyle name="Обычный 3 10 43 4 2 4" xfId="11062"/>
    <cellStyle name="Обычный 3 10 43 4 3" xfId="11063"/>
    <cellStyle name="Обычный 3 10 43 4 3 2" xfId="11064"/>
    <cellStyle name="Обычный 3 10 43 4 3 2 2" xfId="11065"/>
    <cellStyle name="Обычный 3 10 43 4 3 3" xfId="11066"/>
    <cellStyle name="Обычный 3 10 43 4 4" xfId="11067"/>
    <cellStyle name="Обычный 3 10 43 4 4 2" xfId="11068"/>
    <cellStyle name="Обычный 3 10 43 4 5" xfId="11069"/>
    <cellStyle name="Обычный 3 10 43 5" xfId="11070"/>
    <cellStyle name="Обычный 3 10 43 5 2" xfId="11071"/>
    <cellStyle name="Обычный 3 10 43 5 2 2" xfId="11072"/>
    <cellStyle name="Обычный 3 10 43 5 2 2 2" xfId="11073"/>
    <cellStyle name="Обычный 3 10 43 5 2 3" xfId="11074"/>
    <cellStyle name="Обычный 3 10 43 5 3" xfId="11075"/>
    <cellStyle name="Обычный 3 10 43 5 3 2" xfId="11076"/>
    <cellStyle name="Обычный 3 10 43 5 4" xfId="11077"/>
    <cellStyle name="Обычный 3 10 43 6" xfId="11078"/>
    <cellStyle name="Обычный 3 10 43 6 2" xfId="11079"/>
    <cellStyle name="Обычный 3 10 43 6 2 2" xfId="11080"/>
    <cellStyle name="Обычный 3 10 43 6 3" xfId="11081"/>
    <cellStyle name="Обычный 3 10 43 7" xfId="11082"/>
    <cellStyle name="Обычный 3 10 43 7 2" xfId="11083"/>
    <cellStyle name="Обычный 3 10 43 8" xfId="11084"/>
    <cellStyle name="Обычный 3 10 44" xfId="11085"/>
    <cellStyle name="Обычный 3 10 44 2" xfId="11086"/>
    <cellStyle name="Обычный 3 10 44 2 2" xfId="11087"/>
    <cellStyle name="Обычный 3 10 44 2 2 2" xfId="11088"/>
    <cellStyle name="Обычный 3 10 44 2 2 2 2" xfId="11089"/>
    <cellStyle name="Обычный 3 10 44 2 2 2 2 2" xfId="11090"/>
    <cellStyle name="Обычный 3 10 44 2 2 2 2 2 2" xfId="11091"/>
    <cellStyle name="Обычный 3 10 44 2 2 2 2 3" xfId="11092"/>
    <cellStyle name="Обычный 3 10 44 2 2 2 3" xfId="11093"/>
    <cellStyle name="Обычный 3 10 44 2 2 2 3 2" xfId="11094"/>
    <cellStyle name="Обычный 3 10 44 2 2 2 4" xfId="11095"/>
    <cellStyle name="Обычный 3 10 44 2 2 3" xfId="11096"/>
    <cellStyle name="Обычный 3 10 44 2 2 3 2" xfId="11097"/>
    <cellStyle name="Обычный 3 10 44 2 2 3 2 2" xfId="11098"/>
    <cellStyle name="Обычный 3 10 44 2 2 3 3" xfId="11099"/>
    <cellStyle name="Обычный 3 10 44 2 2 4" xfId="11100"/>
    <cellStyle name="Обычный 3 10 44 2 2 4 2" xfId="11101"/>
    <cellStyle name="Обычный 3 10 44 2 2 5" xfId="11102"/>
    <cellStyle name="Обычный 3 10 44 2 3" xfId="11103"/>
    <cellStyle name="Обычный 3 10 44 2 3 2" xfId="11104"/>
    <cellStyle name="Обычный 3 10 44 2 3 2 2" xfId="11105"/>
    <cellStyle name="Обычный 3 10 44 2 3 2 2 2" xfId="11106"/>
    <cellStyle name="Обычный 3 10 44 2 3 2 2 2 2" xfId="11107"/>
    <cellStyle name="Обычный 3 10 44 2 3 2 2 3" xfId="11108"/>
    <cellStyle name="Обычный 3 10 44 2 3 2 3" xfId="11109"/>
    <cellStyle name="Обычный 3 10 44 2 3 2 3 2" xfId="11110"/>
    <cellStyle name="Обычный 3 10 44 2 3 2 4" xfId="11111"/>
    <cellStyle name="Обычный 3 10 44 2 3 3" xfId="11112"/>
    <cellStyle name="Обычный 3 10 44 2 3 3 2" xfId="11113"/>
    <cellStyle name="Обычный 3 10 44 2 3 3 2 2" xfId="11114"/>
    <cellStyle name="Обычный 3 10 44 2 3 3 3" xfId="11115"/>
    <cellStyle name="Обычный 3 10 44 2 3 4" xfId="11116"/>
    <cellStyle name="Обычный 3 10 44 2 3 4 2" xfId="11117"/>
    <cellStyle name="Обычный 3 10 44 2 3 5" xfId="11118"/>
    <cellStyle name="Обычный 3 10 44 2 4" xfId="11119"/>
    <cellStyle name="Обычный 3 10 44 2 4 2" xfId="11120"/>
    <cellStyle name="Обычный 3 10 44 2 4 2 2" xfId="11121"/>
    <cellStyle name="Обычный 3 10 44 2 4 2 2 2" xfId="11122"/>
    <cellStyle name="Обычный 3 10 44 2 4 2 3" xfId="11123"/>
    <cellStyle name="Обычный 3 10 44 2 4 3" xfId="11124"/>
    <cellStyle name="Обычный 3 10 44 2 4 3 2" xfId="11125"/>
    <cellStyle name="Обычный 3 10 44 2 4 4" xfId="11126"/>
    <cellStyle name="Обычный 3 10 44 2 5" xfId="11127"/>
    <cellStyle name="Обычный 3 10 44 2 5 2" xfId="11128"/>
    <cellStyle name="Обычный 3 10 44 2 5 2 2" xfId="11129"/>
    <cellStyle name="Обычный 3 10 44 2 5 3" xfId="11130"/>
    <cellStyle name="Обычный 3 10 44 2 6" xfId="11131"/>
    <cellStyle name="Обычный 3 10 44 2 6 2" xfId="11132"/>
    <cellStyle name="Обычный 3 10 44 2 7" xfId="11133"/>
    <cellStyle name="Обычный 3 10 44 3" xfId="11134"/>
    <cellStyle name="Обычный 3 10 44 3 2" xfId="11135"/>
    <cellStyle name="Обычный 3 10 44 3 2 2" xfId="11136"/>
    <cellStyle name="Обычный 3 10 44 3 2 2 2" xfId="11137"/>
    <cellStyle name="Обычный 3 10 44 3 2 2 2 2" xfId="11138"/>
    <cellStyle name="Обычный 3 10 44 3 2 2 3" xfId="11139"/>
    <cellStyle name="Обычный 3 10 44 3 2 3" xfId="11140"/>
    <cellStyle name="Обычный 3 10 44 3 2 3 2" xfId="11141"/>
    <cellStyle name="Обычный 3 10 44 3 2 4" xfId="11142"/>
    <cellStyle name="Обычный 3 10 44 3 3" xfId="11143"/>
    <cellStyle name="Обычный 3 10 44 3 3 2" xfId="11144"/>
    <cellStyle name="Обычный 3 10 44 3 3 2 2" xfId="11145"/>
    <cellStyle name="Обычный 3 10 44 3 3 3" xfId="11146"/>
    <cellStyle name="Обычный 3 10 44 3 4" xfId="11147"/>
    <cellStyle name="Обычный 3 10 44 3 4 2" xfId="11148"/>
    <cellStyle name="Обычный 3 10 44 3 5" xfId="11149"/>
    <cellStyle name="Обычный 3 10 44 4" xfId="11150"/>
    <cellStyle name="Обычный 3 10 44 4 2" xfId="11151"/>
    <cellStyle name="Обычный 3 10 44 4 2 2" xfId="11152"/>
    <cellStyle name="Обычный 3 10 44 4 2 2 2" xfId="11153"/>
    <cellStyle name="Обычный 3 10 44 4 2 2 2 2" xfId="11154"/>
    <cellStyle name="Обычный 3 10 44 4 2 2 3" xfId="11155"/>
    <cellStyle name="Обычный 3 10 44 4 2 3" xfId="11156"/>
    <cellStyle name="Обычный 3 10 44 4 2 3 2" xfId="11157"/>
    <cellStyle name="Обычный 3 10 44 4 2 4" xfId="11158"/>
    <cellStyle name="Обычный 3 10 44 4 3" xfId="11159"/>
    <cellStyle name="Обычный 3 10 44 4 3 2" xfId="11160"/>
    <cellStyle name="Обычный 3 10 44 4 3 2 2" xfId="11161"/>
    <cellStyle name="Обычный 3 10 44 4 3 3" xfId="11162"/>
    <cellStyle name="Обычный 3 10 44 4 4" xfId="11163"/>
    <cellStyle name="Обычный 3 10 44 4 4 2" xfId="11164"/>
    <cellStyle name="Обычный 3 10 44 4 5" xfId="11165"/>
    <cellStyle name="Обычный 3 10 44 5" xfId="11166"/>
    <cellStyle name="Обычный 3 10 44 5 2" xfId="11167"/>
    <cellStyle name="Обычный 3 10 44 5 2 2" xfId="11168"/>
    <cellStyle name="Обычный 3 10 44 5 2 2 2" xfId="11169"/>
    <cellStyle name="Обычный 3 10 44 5 2 3" xfId="11170"/>
    <cellStyle name="Обычный 3 10 44 5 3" xfId="11171"/>
    <cellStyle name="Обычный 3 10 44 5 3 2" xfId="11172"/>
    <cellStyle name="Обычный 3 10 44 5 4" xfId="11173"/>
    <cellStyle name="Обычный 3 10 44 6" xfId="11174"/>
    <cellStyle name="Обычный 3 10 44 6 2" xfId="11175"/>
    <cellStyle name="Обычный 3 10 44 6 2 2" xfId="11176"/>
    <cellStyle name="Обычный 3 10 44 6 3" xfId="11177"/>
    <cellStyle name="Обычный 3 10 44 7" xfId="11178"/>
    <cellStyle name="Обычный 3 10 44 7 2" xfId="11179"/>
    <cellStyle name="Обычный 3 10 44 8" xfId="11180"/>
    <cellStyle name="Обычный 3 10 45" xfId="11181"/>
    <cellStyle name="Обычный 3 10 45 2" xfId="11182"/>
    <cellStyle name="Обычный 3 10 45 2 2" xfId="11183"/>
    <cellStyle name="Обычный 3 10 45 2 2 2" xfId="11184"/>
    <cellStyle name="Обычный 3 10 45 2 2 2 2" xfId="11185"/>
    <cellStyle name="Обычный 3 10 45 2 2 2 2 2" xfId="11186"/>
    <cellStyle name="Обычный 3 10 45 2 2 2 2 2 2" xfId="11187"/>
    <cellStyle name="Обычный 3 10 45 2 2 2 2 3" xfId="11188"/>
    <cellStyle name="Обычный 3 10 45 2 2 2 3" xfId="11189"/>
    <cellStyle name="Обычный 3 10 45 2 2 2 3 2" xfId="11190"/>
    <cellStyle name="Обычный 3 10 45 2 2 2 4" xfId="11191"/>
    <cellStyle name="Обычный 3 10 45 2 2 3" xfId="11192"/>
    <cellStyle name="Обычный 3 10 45 2 2 3 2" xfId="11193"/>
    <cellStyle name="Обычный 3 10 45 2 2 3 2 2" xfId="11194"/>
    <cellStyle name="Обычный 3 10 45 2 2 3 3" xfId="11195"/>
    <cellStyle name="Обычный 3 10 45 2 2 4" xfId="11196"/>
    <cellStyle name="Обычный 3 10 45 2 2 4 2" xfId="11197"/>
    <cellStyle name="Обычный 3 10 45 2 2 5" xfId="11198"/>
    <cellStyle name="Обычный 3 10 45 2 3" xfId="11199"/>
    <cellStyle name="Обычный 3 10 45 2 3 2" xfId="11200"/>
    <cellStyle name="Обычный 3 10 45 2 3 2 2" xfId="11201"/>
    <cellStyle name="Обычный 3 10 45 2 3 2 2 2" xfId="11202"/>
    <cellStyle name="Обычный 3 10 45 2 3 2 2 2 2" xfId="11203"/>
    <cellStyle name="Обычный 3 10 45 2 3 2 2 3" xfId="11204"/>
    <cellStyle name="Обычный 3 10 45 2 3 2 3" xfId="11205"/>
    <cellStyle name="Обычный 3 10 45 2 3 2 3 2" xfId="11206"/>
    <cellStyle name="Обычный 3 10 45 2 3 2 4" xfId="11207"/>
    <cellStyle name="Обычный 3 10 45 2 3 3" xfId="11208"/>
    <cellStyle name="Обычный 3 10 45 2 3 3 2" xfId="11209"/>
    <cellStyle name="Обычный 3 10 45 2 3 3 2 2" xfId="11210"/>
    <cellStyle name="Обычный 3 10 45 2 3 3 3" xfId="11211"/>
    <cellStyle name="Обычный 3 10 45 2 3 4" xfId="11212"/>
    <cellStyle name="Обычный 3 10 45 2 3 4 2" xfId="11213"/>
    <cellStyle name="Обычный 3 10 45 2 3 5" xfId="11214"/>
    <cellStyle name="Обычный 3 10 45 2 4" xfId="11215"/>
    <cellStyle name="Обычный 3 10 45 2 4 2" xfId="11216"/>
    <cellStyle name="Обычный 3 10 45 2 4 2 2" xfId="11217"/>
    <cellStyle name="Обычный 3 10 45 2 4 2 2 2" xfId="11218"/>
    <cellStyle name="Обычный 3 10 45 2 4 2 3" xfId="11219"/>
    <cellStyle name="Обычный 3 10 45 2 4 3" xfId="11220"/>
    <cellStyle name="Обычный 3 10 45 2 4 3 2" xfId="11221"/>
    <cellStyle name="Обычный 3 10 45 2 4 4" xfId="11222"/>
    <cellStyle name="Обычный 3 10 45 2 5" xfId="11223"/>
    <cellStyle name="Обычный 3 10 45 2 5 2" xfId="11224"/>
    <cellStyle name="Обычный 3 10 45 2 5 2 2" xfId="11225"/>
    <cellStyle name="Обычный 3 10 45 2 5 3" xfId="11226"/>
    <cellStyle name="Обычный 3 10 45 2 6" xfId="11227"/>
    <cellStyle name="Обычный 3 10 45 2 6 2" xfId="11228"/>
    <cellStyle name="Обычный 3 10 45 2 7" xfId="11229"/>
    <cellStyle name="Обычный 3 10 45 3" xfId="11230"/>
    <cellStyle name="Обычный 3 10 45 3 2" xfId="11231"/>
    <cellStyle name="Обычный 3 10 45 3 2 2" xfId="11232"/>
    <cellStyle name="Обычный 3 10 45 3 2 2 2" xfId="11233"/>
    <cellStyle name="Обычный 3 10 45 3 2 2 2 2" xfId="11234"/>
    <cellStyle name="Обычный 3 10 45 3 2 2 3" xfId="11235"/>
    <cellStyle name="Обычный 3 10 45 3 2 3" xfId="11236"/>
    <cellStyle name="Обычный 3 10 45 3 2 3 2" xfId="11237"/>
    <cellStyle name="Обычный 3 10 45 3 2 4" xfId="11238"/>
    <cellStyle name="Обычный 3 10 45 3 3" xfId="11239"/>
    <cellStyle name="Обычный 3 10 45 3 3 2" xfId="11240"/>
    <cellStyle name="Обычный 3 10 45 3 3 2 2" xfId="11241"/>
    <cellStyle name="Обычный 3 10 45 3 3 3" xfId="11242"/>
    <cellStyle name="Обычный 3 10 45 3 4" xfId="11243"/>
    <cellStyle name="Обычный 3 10 45 3 4 2" xfId="11244"/>
    <cellStyle name="Обычный 3 10 45 3 5" xfId="11245"/>
    <cellStyle name="Обычный 3 10 45 4" xfId="11246"/>
    <cellStyle name="Обычный 3 10 45 4 2" xfId="11247"/>
    <cellStyle name="Обычный 3 10 45 4 2 2" xfId="11248"/>
    <cellStyle name="Обычный 3 10 45 4 2 2 2" xfId="11249"/>
    <cellStyle name="Обычный 3 10 45 4 2 2 2 2" xfId="11250"/>
    <cellStyle name="Обычный 3 10 45 4 2 2 3" xfId="11251"/>
    <cellStyle name="Обычный 3 10 45 4 2 3" xfId="11252"/>
    <cellStyle name="Обычный 3 10 45 4 2 3 2" xfId="11253"/>
    <cellStyle name="Обычный 3 10 45 4 2 4" xfId="11254"/>
    <cellStyle name="Обычный 3 10 45 4 3" xfId="11255"/>
    <cellStyle name="Обычный 3 10 45 4 3 2" xfId="11256"/>
    <cellStyle name="Обычный 3 10 45 4 3 2 2" xfId="11257"/>
    <cellStyle name="Обычный 3 10 45 4 3 3" xfId="11258"/>
    <cellStyle name="Обычный 3 10 45 4 4" xfId="11259"/>
    <cellStyle name="Обычный 3 10 45 4 4 2" xfId="11260"/>
    <cellStyle name="Обычный 3 10 45 4 5" xfId="11261"/>
    <cellStyle name="Обычный 3 10 45 5" xfId="11262"/>
    <cellStyle name="Обычный 3 10 45 5 2" xfId="11263"/>
    <cellStyle name="Обычный 3 10 45 5 2 2" xfId="11264"/>
    <cellStyle name="Обычный 3 10 45 5 2 2 2" xfId="11265"/>
    <cellStyle name="Обычный 3 10 45 5 2 3" xfId="11266"/>
    <cellStyle name="Обычный 3 10 45 5 3" xfId="11267"/>
    <cellStyle name="Обычный 3 10 45 5 3 2" xfId="11268"/>
    <cellStyle name="Обычный 3 10 45 5 4" xfId="11269"/>
    <cellStyle name="Обычный 3 10 45 6" xfId="11270"/>
    <cellStyle name="Обычный 3 10 45 6 2" xfId="11271"/>
    <cellStyle name="Обычный 3 10 45 6 2 2" xfId="11272"/>
    <cellStyle name="Обычный 3 10 45 6 3" xfId="11273"/>
    <cellStyle name="Обычный 3 10 45 7" xfId="11274"/>
    <cellStyle name="Обычный 3 10 45 7 2" xfId="11275"/>
    <cellStyle name="Обычный 3 10 45 8" xfId="11276"/>
    <cellStyle name="Обычный 3 10 46" xfId="11277"/>
    <cellStyle name="Обычный 3 10 46 2" xfId="11278"/>
    <cellStyle name="Обычный 3 10 46 2 2" xfId="11279"/>
    <cellStyle name="Обычный 3 10 46 2 2 2" xfId="11280"/>
    <cellStyle name="Обычный 3 10 46 2 2 2 2" xfId="11281"/>
    <cellStyle name="Обычный 3 10 46 2 2 2 2 2" xfId="11282"/>
    <cellStyle name="Обычный 3 10 46 2 2 2 2 2 2" xfId="11283"/>
    <cellStyle name="Обычный 3 10 46 2 2 2 2 3" xfId="11284"/>
    <cellStyle name="Обычный 3 10 46 2 2 2 3" xfId="11285"/>
    <cellStyle name="Обычный 3 10 46 2 2 2 3 2" xfId="11286"/>
    <cellStyle name="Обычный 3 10 46 2 2 2 4" xfId="11287"/>
    <cellStyle name="Обычный 3 10 46 2 2 3" xfId="11288"/>
    <cellStyle name="Обычный 3 10 46 2 2 3 2" xfId="11289"/>
    <cellStyle name="Обычный 3 10 46 2 2 3 2 2" xfId="11290"/>
    <cellStyle name="Обычный 3 10 46 2 2 3 3" xfId="11291"/>
    <cellStyle name="Обычный 3 10 46 2 2 4" xfId="11292"/>
    <cellStyle name="Обычный 3 10 46 2 2 4 2" xfId="11293"/>
    <cellStyle name="Обычный 3 10 46 2 2 5" xfId="11294"/>
    <cellStyle name="Обычный 3 10 46 2 3" xfId="11295"/>
    <cellStyle name="Обычный 3 10 46 2 3 2" xfId="11296"/>
    <cellStyle name="Обычный 3 10 46 2 3 2 2" xfId="11297"/>
    <cellStyle name="Обычный 3 10 46 2 3 2 2 2" xfId="11298"/>
    <cellStyle name="Обычный 3 10 46 2 3 2 2 2 2" xfId="11299"/>
    <cellStyle name="Обычный 3 10 46 2 3 2 2 3" xfId="11300"/>
    <cellStyle name="Обычный 3 10 46 2 3 2 3" xfId="11301"/>
    <cellStyle name="Обычный 3 10 46 2 3 2 3 2" xfId="11302"/>
    <cellStyle name="Обычный 3 10 46 2 3 2 4" xfId="11303"/>
    <cellStyle name="Обычный 3 10 46 2 3 3" xfId="11304"/>
    <cellStyle name="Обычный 3 10 46 2 3 3 2" xfId="11305"/>
    <cellStyle name="Обычный 3 10 46 2 3 3 2 2" xfId="11306"/>
    <cellStyle name="Обычный 3 10 46 2 3 3 3" xfId="11307"/>
    <cellStyle name="Обычный 3 10 46 2 3 4" xfId="11308"/>
    <cellStyle name="Обычный 3 10 46 2 3 4 2" xfId="11309"/>
    <cellStyle name="Обычный 3 10 46 2 3 5" xfId="11310"/>
    <cellStyle name="Обычный 3 10 46 2 4" xfId="11311"/>
    <cellStyle name="Обычный 3 10 46 2 4 2" xfId="11312"/>
    <cellStyle name="Обычный 3 10 46 2 4 2 2" xfId="11313"/>
    <cellStyle name="Обычный 3 10 46 2 4 2 2 2" xfId="11314"/>
    <cellStyle name="Обычный 3 10 46 2 4 2 3" xfId="11315"/>
    <cellStyle name="Обычный 3 10 46 2 4 3" xfId="11316"/>
    <cellStyle name="Обычный 3 10 46 2 4 3 2" xfId="11317"/>
    <cellStyle name="Обычный 3 10 46 2 4 4" xfId="11318"/>
    <cellStyle name="Обычный 3 10 46 2 5" xfId="11319"/>
    <cellStyle name="Обычный 3 10 46 2 5 2" xfId="11320"/>
    <cellStyle name="Обычный 3 10 46 2 5 2 2" xfId="11321"/>
    <cellStyle name="Обычный 3 10 46 2 5 3" xfId="11322"/>
    <cellStyle name="Обычный 3 10 46 2 6" xfId="11323"/>
    <cellStyle name="Обычный 3 10 46 2 6 2" xfId="11324"/>
    <cellStyle name="Обычный 3 10 46 2 7" xfId="11325"/>
    <cellStyle name="Обычный 3 10 46 3" xfId="11326"/>
    <cellStyle name="Обычный 3 10 46 3 2" xfId="11327"/>
    <cellStyle name="Обычный 3 10 46 3 2 2" xfId="11328"/>
    <cellStyle name="Обычный 3 10 46 3 2 2 2" xfId="11329"/>
    <cellStyle name="Обычный 3 10 46 3 2 2 2 2" xfId="11330"/>
    <cellStyle name="Обычный 3 10 46 3 2 2 3" xfId="11331"/>
    <cellStyle name="Обычный 3 10 46 3 2 3" xfId="11332"/>
    <cellStyle name="Обычный 3 10 46 3 2 3 2" xfId="11333"/>
    <cellStyle name="Обычный 3 10 46 3 2 4" xfId="11334"/>
    <cellStyle name="Обычный 3 10 46 3 3" xfId="11335"/>
    <cellStyle name="Обычный 3 10 46 3 3 2" xfId="11336"/>
    <cellStyle name="Обычный 3 10 46 3 3 2 2" xfId="11337"/>
    <cellStyle name="Обычный 3 10 46 3 3 3" xfId="11338"/>
    <cellStyle name="Обычный 3 10 46 3 4" xfId="11339"/>
    <cellStyle name="Обычный 3 10 46 3 4 2" xfId="11340"/>
    <cellStyle name="Обычный 3 10 46 3 5" xfId="11341"/>
    <cellStyle name="Обычный 3 10 46 4" xfId="11342"/>
    <cellStyle name="Обычный 3 10 46 4 2" xfId="11343"/>
    <cellStyle name="Обычный 3 10 46 4 2 2" xfId="11344"/>
    <cellStyle name="Обычный 3 10 46 4 2 2 2" xfId="11345"/>
    <cellStyle name="Обычный 3 10 46 4 2 2 2 2" xfId="11346"/>
    <cellStyle name="Обычный 3 10 46 4 2 2 3" xfId="11347"/>
    <cellStyle name="Обычный 3 10 46 4 2 3" xfId="11348"/>
    <cellStyle name="Обычный 3 10 46 4 2 3 2" xfId="11349"/>
    <cellStyle name="Обычный 3 10 46 4 2 4" xfId="11350"/>
    <cellStyle name="Обычный 3 10 46 4 3" xfId="11351"/>
    <cellStyle name="Обычный 3 10 46 4 3 2" xfId="11352"/>
    <cellStyle name="Обычный 3 10 46 4 3 2 2" xfId="11353"/>
    <cellStyle name="Обычный 3 10 46 4 3 3" xfId="11354"/>
    <cellStyle name="Обычный 3 10 46 4 4" xfId="11355"/>
    <cellStyle name="Обычный 3 10 46 4 4 2" xfId="11356"/>
    <cellStyle name="Обычный 3 10 46 4 5" xfId="11357"/>
    <cellStyle name="Обычный 3 10 46 5" xfId="11358"/>
    <cellStyle name="Обычный 3 10 46 5 2" xfId="11359"/>
    <cellStyle name="Обычный 3 10 46 5 2 2" xfId="11360"/>
    <cellStyle name="Обычный 3 10 46 5 2 2 2" xfId="11361"/>
    <cellStyle name="Обычный 3 10 46 5 2 3" xfId="11362"/>
    <cellStyle name="Обычный 3 10 46 5 3" xfId="11363"/>
    <cellStyle name="Обычный 3 10 46 5 3 2" xfId="11364"/>
    <cellStyle name="Обычный 3 10 46 5 4" xfId="11365"/>
    <cellStyle name="Обычный 3 10 46 6" xfId="11366"/>
    <cellStyle name="Обычный 3 10 46 6 2" xfId="11367"/>
    <cellStyle name="Обычный 3 10 46 6 2 2" xfId="11368"/>
    <cellStyle name="Обычный 3 10 46 6 3" xfId="11369"/>
    <cellStyle name="Обычный 3 10 46 7" xfId="11370"/>
    <cellStyle name="Обычный 3 10 46 7 2" xfId="11371"/>
    <cellStyle name="Обычный 3 10 46 8" xfId="11372"/>
    <cellStyle name="Обычный 3 10 47" xfId="11373"/>
    <cellStyle name="Обычный 3 10 47 2" xfId="11374"/>
    <cellStyle name="Обычный 3 10 47 2 2" xfId="11375"/>
    <cellStyle name="Обычный 3 10 47 2 2 2" xfId="11376"/>
    <cellStyle name="Обычный 3 10 47 2 2 2 2" xfId="11377"/>
    <cellStyle name="Обычный 3 10 47 2 2 2 2 2" xfId="11378"/>
    <cellStyle name="Обычный 3 10 47 2 2 2 2 2 2" xfId="11379"/>
    <cellStyle name="Обычный 3 10 47 2 2 2 2 3" xfId="11380"/>
    <cellStyle name="Обычный 3 10 47 2 2 2 3" xfId="11381"/>
    <cellStyle name="Обычный 3 10 47 2 2 2 3 2" xfId="11382"/>
    <cellStyle name="Обычный 3 10 47 2 2 2 4" xfId="11383"/>
    <cellStyle name="Обычный 3 10 47 2 2 3" xfId="11384"/>
    <cellStyle name="Обычный 3 10 47 2 2 3 2" xfId="11385"/>
    <cellStyle name="Обычный 3 10 47 2 2 3 2 2" xfId="11386"/>
    <cellStyle name="Обычный 3 10 47 2 2 3 3" xfId="11387"/>
    <cellStyle name="Обычный 3 10 47 2 2 4" xfId="11388"/>
    <cellStyle name="Обычный 3 10 47 2 2 4 2" xfId="11389"/>
    <cellStyle name="Обычный 3 10 47 2 2 5" xfId="11390"/>
    <cellStyle name="Обычный 3 10 47 2 3" xfId="11391"/>
    <cellStyle name="Обычный 3 10 47 2 3 2" xfId="11392"/>
    <cellStyle name="Обычный 3 10 47 2 3 2 2" xfId="11393"/>
    <cellStyle name="Обычный 3 10 47 2 3 2 2 2" xfId="11394"/>
    <cellStyle name="Обычный 3 10 47 2 3 2 2 2 2" xfId="11395"/>
    <cellStyle name="Обычный 3 10 47 2 3 2 2 3" xfId="11396"/>
    <cellStyle name="Обычный 3 10 47 2 3 2 3" xfId="11397"/>
    <cellStyle name="Обычный 3 10 47 2 3 2 3 2" xfId="11398"/>
    <cellStyle name="Обычный 3 10 47 2 3 2 4" xfId="11399"/>
    <cellStyle name="Обычный 3 10 47 2 3 3" xfId="11400"/>
    <cellStyle name="Обычный 3 10 47 2 3 3 2" xfId="11401"/>
    <cellStyle name="Обычный 3 10 47 2 3 3 2 2" xfId="11402"/>
    <cellStyle name="Обычный 3 10 47 2 3 3 3" xfId="11403"/>
    <cellStyle name="Обычный 3 10 47 2 3 4" xfId="11404"/>
    <cellStyle name="Обычный 3 10 47 2 3 4 2" xfId="11405"/>
    <cellStyle name="Обычный 3 10 47 2 3 5" xfId="11406"/>
    <cellStyle name="Обычный 3 10 47 2 4" xfId="11407"/>
    <cellStyle name="Обычный 3 10 47 2 4 2" xfId="11408"/>
    <cellStyle name="Обычный 3 10 47 2 4 2 2" xfId="11409"/>
    <cellStyle name="Обычный 3 10 47 2 4 2 2 2" xfId="11410"/>
    <cellStyle name="Обычный 3 10 47 2 4 2 3" xfId="11411"/>
    <cellStyle name="Обычный 3 10 47 2 4 3" xfId="11412"/>
    <cellStyle name="Обычный 3 10 47 2 4 3 2" xfId="11413"/>
    <cellStyle name="Обычный 3 10 47 2 4 4" xfId="11414"/>
    <cellStyle name="Обычный 3 10 47 2 5" xfId="11415"/>
    <cellStyle name="Обычный 3 10 47 2 5 2" xfId="11416"/>
    <cellStyle name="Обычный 3 10 47 2 5 2 2" xfId="11417"/>
    <cellStyle name="Обычный 3 10 47 2 5 3" xfId="11418"/>
    <cellStyle name="Обычный 3 10 47 2 6" xfId="11419"/>
    <cellStyle name="Обычный 3 10 47 2 6 2" xfId="11420"/>
    <cellStyle name="Обычный 3 10 47 2 7" xfId="11421"/>
    <cellStyle name="Обычный 3 10 47 3" xfId="11422"/>
    <cellStyle name="Обычный 3 10 47 3 2" xfId="11423"/>
    <cellStyle name="Обычный 3 10 47 3 2 2" xfId="11424"/>
    <cellStyle name="Обычный 3 10 47 3 2 2 2" xfId="11425"/>
    <cellStyle name="Обычный 3 10 47 3 2 2 2 2" xfId="11426"/>
    <cellStyle name="Обычный 3 10 47 3 2 2 3" xfId="11427"/>
    <cellStyle name="Обычный 3 10 47 3 2 3" xfId="11428"/>
    <cellStyle name="Обычный 3 10 47 3 2 3 2" xfId="11429"/>
    <cellStyle name="Обычный 3 10 47 3 2 4" xfId="11430"/>
    <cellStyle name="Обычный 3 10 47 3 3" xfId="11431"/>
    <cellStyle name="Обычный 3 10 47 3 3 2" xfId="11432"/>
    <cellStyle name="Обычный 3 10 47 3 3 2 2" xfId="11433"/>
    <cellStyle name="Обычный 3 10 47 3 3 3" xfId="11434"/>
    <cellStyle name="Обычный 3 10 47 3 4" xfId="11435"/>
    <cellStyle name="Обычный 3 10 47 3 4 2" xfId="11436"/>
    <cellStyle name="Обычный 3 10 47 3 5" xfId="11437"/>
    <cellStyle name="Обычный 3 10 47 4" xfId="11438"/>
    <cellStyle name="Обычный 3 10 47 4 2" xfId="11439"/>
    <cellStyle name="Обычный 3 10 47 4 2 2" xfId="11440"/>
    <cellStyle name="Обычный 3 10 47 4 2 2 2" xfId="11441"/>
    <cellStyle name="Обычный 3 10 47 4 2 2 2 2" xfId="11442"/>
    <cellStyle name="Обычный 3 10 47 4 2 2 3" xfId="11443"/>
    <cellStyle name="Обычный 3 10 47 4 2 3" xfId="11444"/>
    <cellStyle name="Обычный 3 10 47 4 2 3 2" xfId="11445"/>
    <cellStyle name="Обычный 3 10 47 4 2 4" xfId="11446"/>
    <cellStyle name="Обычный 3 10 47 4 3" xfId="11447"/>
    <cellStyle name="Обычный 3 10 47 4 3 2" xfId="11448"/>
    <cellStyle name="Обычный 3 10 47 4 3 2 2" xfId="11449"/>
    <cellStyle name="Обычный 3 10 47 4 3 3" xfId="11450"/>
    <cellStyle name="Обычный 3 10 47 4 4" xfId="11451"/>
    <cellStyle name="Обычный 3 10 47 4 4 2" xfId="11452"/>
    <cellStyle name="Обычный 3 10 47 4 5" xfId="11453"/>
    <cellStyle name="Обычный 3 10 47 5" xfId="11454"/>
    <cellStyle name="Обычный 3 10 47 5 2" xfId="11455"/>
    <cellStyle name="Обычный 3 10 47 5 2 2" xfId="11456"/>
    <cellStyle name="Обычный 3 10 47 5 2 2 2" xfId="11457"/>
    <cellStyle name="Обычный 3 10 47 5 2 3" xfId="11458"/>
    <cellStyle name="Обычный 3 10 47 5 3" xfId="11459"/>
    <cellStyle name="Обычный 3 10 47 5 3 2" xfId="11460"/>
    <cellStyle name="Обычный 3 10 47 5 4" xfId="11461"/>
    <cellStyle name="Обычный 3 10 47 6" xfId="11462"/>
    <cellStyle name="Обычный 3 10 47 6 2" xfId="11463"/>
    <cellStyle name="Обычный 3 10 47 6 2 2" xfId="11464"/>
    <cellStyle name="Обычный 3 10 47 6 3" xfId="11465"/>
    <cellStyle name="Обычный 3 10 47 7" xfId="11466"/>
    <cellStyle name="Обычный 3 10 47 7 2" xfId="11467"/>
    <cellStyle name="Обычный 3 10 47 8" xfId="11468"/>
    <cellStyle name="Обычный 3 10 48" xfId="11469"/>
    <cellStyle name="Обычный 3 10 48 2" xfId="11470"/>
    <cellStyle name="Обычный 3 10 48 2 2" xfId="11471"/>
    <cellStyle name="Обычный 3 10 48 2 2 2" xfId="11472"/>
    <cellStyle name="Обычный 3 10 48 2 2 2 2" xfId="11473"/>
    <cellStyle name="Обычный 3 10 48 2 2 2 2 2" xfId="11474"/>
    <cellStyle name="Обычный 3 10 48 2 2 2 3" xfId="11475"/>
    <cellStyle name="Обычный 3 10 48 2 2 3" xfId="11476"/>
    <cellStyle name="Обычный 3 10 48 2 2 3 2" xfId="11477"/>
    <cellStyle name="Обычный 3 10 48 2 2 4" xfId="11478"/>
    <cellStyle name="Обычный 3 10 48 2 3" xfId="11479"/>
    <cellStyle name="Обычный 3 10 48 2 3 2" xfId="11480"/>
    <cellStyle name="Обычный 3 10 48 2 3 2 2" xfId="11481"/>
    <cellStyle name="Обычный 3 10 48 2 3 3" xfId="11482"/>
    <cellStyle name="Обычный 3 10 48 2 4" xfId="11483"/>
    <cellStyle name="Обычный 3 10 48 2 4 2" xfId="11484"/>
    <cellStyle name="Обычный 3 10 48 2 5" xfId="11485"/>
    <cellStyle name="Обычный 3 10 48 3" xfId="11486"/>
    <cellStyle name="Обычный 3 10 48 3 2" xfId="11487"/>
    <cellStyle name="Обычный 3 10 48 3 2 2" xfId="11488"/>
    <cellStyle name="Обычный 3 10 48 3 2 2 2" xfId="11489"/>
    <cellStyle name="Обычный 3 10 48 3 2 2 2 2" xfId="11490"/>
    <cellStyle name="Обычный 3 10 48 3 2 2 3" xfId="11491"/>
    <cellStyle name="Обычный 3 10 48 3 2 3" xfId="11492"/>
    <cellStyle name="Обычный 3 10 48 3 2 3 2" xfId="11493"/>
    <cellStyle name="Обычный 3 10 48 3 2 4" xfId="11494"/>
    <cellStyle name="Обычный 3 10 48 3 3" xfId="11495"/>
    <cellStyle name="Обычный 3 10 48 3 3 2" xfId="11496"/>
    <cellStyle name="Обычный 3 10 48 3 3 2 2" xfId="11497"/>
    <cellStyle name="Обычный 3 10 48 3 3 3" xfId="11498"/>
    <cellStyle name="Обычный 3 10 48 3 4" xfId="11499"/>
    <cellStyle name="Обычный 3 10 48 3 4 2" xfId="11500"/>
    <cellStyle name="Обычный 3 10 48 3 5" xfId="11501"/>
    <cellStyle name="Обычный 3 10 48 4" xfId="11502"/>
    <cellStyle name="Обычный 3 10 48 4 2" xfId="11503"/>
    <cellStyle name="Обычный 3 10 48 4 2 2" xfId="11504"/>
    <cellStyle name="Обычный 3 10 48 4 2 2 2" xfId="11505"/>
    <cellStyle name="Обычный 3 10 48 4 2 3" xfId="11506"/>
    <cellStyle name="Обычный 3 10 48 4 3" xfId="11507"/>
    <cellStyle name="Обычный 3 10 48 4 3 2" xfId="11508"/>
    <cellStyle name="Обычный 3 10 48 4 4" xfId="11509"/>
    <cellStyle name="Обычный 3 10 48 5" xfId="11510"/>
    <cellStyle name="Обычный 3 10 48 5 2" xfId="11511"/>
    <cellStyle name="Обычный 3 10 48 5 2 2" xfId="11512"/>
    <cellStyle name="Обычный 3 10 48 5 3" xfId="11513"/>
    <cellStyle name="Обычный 3 10 48 6" xfId="11514"/>
    <cellStyle name="Обычный 3 10 48 6 2" xfId="11515"/>
    <cellStyle name="Обычный 3 10 48 7" xfId="11516"/>
    <cellStyle name="Обычный 3 10 49" xfId="11517"/>
    <cellStyle name="Обычный 3 10 49 2" xfId="11518"/>
    <cellStyle name="Обычный 3 10 49 2 2" xfId="11519"/>
    <cellStyle name="Обычный 3 10 49 2 2 2" xfId="11520"/>
    <cellStyle name="Обычный 3 10 49 2 2 2 2" xfId="11521"/>
    <cellStyle name="Обычный 3 10 49 2 2 3" xfId="11522"/>
    <cellStyle name="Обычный 3 10 49 2 3" xfId="11523"/>
    <cellStyle name="Обычный 3 10 49 2 3 2" xfId="11524"/>
    <cellStyle name="Обычный 3 10 49 2 4" xfId="11525"/>
    <cellStyle name="Обычный 3 10 49 3" xfId="11526"/>
    <cellStyle name="Обычный 3 10 49 3 2" xfId="11527"/>
    <cellStyle name="Обычный 3 10 49 3 2 2" xfId="11528"/>
    <cellStyle name="Обычный 3 10 49 3 3" xfId="11529"/>
    <cellStyle name="Обычный 3 10 49 4" xfId="11530"/>
    <cellStyle name="Обычный 3 10 49 4 2" xfId="11531"/>
    <cellStyle name="Обычный 3 10 49 5" xfId="11532"/>
    <cellStyle name="Обычный 3 10 5" xfId="11533"/>
    <cellStyle name="Обычный 3 10 5 2" xfId="11534"/>
    <cellStyle name="Обычный 3 10 5 2 2" xfId="11535"/>
    <cellStyle name="Обычный 3 10 5 2 2 2" xfId="11536"/>
    <cellStyle name="Обычный 3 10 5 2 2 2 2" xfId="11537"/>
    <cellStyle name="Обычный 3 10 5 2 2 2 2 2" xfId="11538"/>
    <cellStyle name="Обычный 3 10 5 2 2 2 2 2 2" xfId="11539"/>
    <cellStyle name="Обычный 3 10 5 2 2 2 2 3" xfId="11540"/>
    <cellStyle name="Обычный 3 10 5 2 2 2 3" xfId="11541"/>
    <cellStyle name="Обычный 3 10 5 2 2 2 3 2" xfId="11542"/>
    <cellStyle name="Обычный 3 10 5 2 2 2 4" xfId="11543"/>
    <cellStyle name="Обычный 3 10 5 2 2 3" xfId="11544"/>
    <cellStyle name="Обычный 3 10 5 2 2 3 2" xfId="11545"/>
    <cellStyle name="Обычный 3 10 5 2 2 3 2 2" xfId="11546"/>
    <cellStyle name="Обычный 3 10 5 2 2 3 3" xfId="11547"/>
    <cellStyle name="Обычный 3 10 5 2 2 4" xfId="11548"/>
    <cellStyle name="Обычный 3 10 5 2 2 4 2" xfId="11549"/>
    <cellStyle name="Обычный 3 10 5 2 2 5" xfId="11550"/>
    <cellStyle name="Обычный 3 10 5 2 3" xfId="11551"/>
    <cellStyle name="Обычный 3 10 5 2 3 2" xfId="11552"/>
    <cellStyle name="Обычный 3 10 5 2 3 2 2" xfId="11553"/>
    <cellStyle name="Обычный 3 10 5 2 3 2 2 2" xfId="11554"/>
    <cellStyle name="Обычный 3 10 5 2 3 2 2 2 2" xfId="11555"/>
    <cellStyle name="Обычный 3 10 5 2 3 2 2 3" xfId="11556"/>
    <cellStyle name="Обычный 3 10 5 2 3 2 3" xfId="11557"/>
    <cellStyle name="Обычный 3 10 5 2 3 2 3 2" xfId="11558"/>
    <cellStyle name="Обычный 3 10 5 2 3 2 4" xfId="11559"/>
    <cellStyle name="Обычный 3 10 5 2 3 3" xfId="11560"/>
    <cellStyle name="Обычный 3 10 5 2 3 3 2" xfId="11561"/>
    <cellStyle name="Обычный 3 10 5 2 3 3 2 2" xfId="11562"/>
    <cellStyle name="Обычный 3 10 5 2 3 3 3" xfId="11563"/>
    <cellStyle name="Обычный 3 10 5 2 3 4" xfId="11564"/>
    <cellStyle name="Обычный 3 10 5 2 3 4 2" xfId="11565"/>
    <cellStyle name="Обычный 3 10 5 2 3 5" xfId="11566"/>
    <cellStyle name="Обычный 3 10 5 2 4" xfId="11567"/>
    <cellStyle name="Обычный 3 10 5 2 4 2" xfId="11568"/>
    <cellStyle name="Обычный 3 10 5 2 4 2 2" xfId="11569"/>
    <cellStyle name="Обычный 3 10 5 2 4 2 2 2" xfId="11570"/>
    <cellStyle name="Обычный 3 10 5 2 4 2 3" xfId="11571"/>
    <cellStyle name="Обычный 3 10 5 2 4 3" xfId="11572"/>
    <cellStyle name="Обычный 3 10 5 2 4 3 2" xfId="11573"/>
    <cellStyle name="Обычный 3 10 5 2 4 4" xfId="11574"/>
    <cellStyle name="Обычный 3 10 5 2 5" xfId="11575"/>
    <cellStyle name="Обычный 3 10 5 2 5 2" xfId="11576"/>
    <cellStyle name="Обычный 3 10 5 2 5 2 2" xfId="11577"/>
    <cellStyle name="Обычный 3 10 5 2 5 3" xfId="11578"/>
    <cellStyle name="Обычный 3 10 5 2 6" xfId="11579"/>
    <cellStyle name="Обычный 3 10 5 2 6 2" xfId="11580"/>
    <cellStyle name="Обычный 3 10 5 2 7" xfId="11581"/>
    <cellStyle name="Обычный 3 10 5 3" xfId="11582"/>
    <cellStyle name="Обычный 3 10 5 3 2" xfId="11583"/>
    <cellStyle name="Обычный 3 10 5 3 2 2" xfId="11584"/>
    <cellStyle name="Обычный 3 10 5 3 2 2 2" xfId="11585"/>
    <cellStyle name="Обычный 3 10 5 3 2 2 2 2" xfId="11586"/>
    <cellStyle name="Обычный 3 10 5 3 2 2 3" xfId="11587"/>
    <cellStyle name="Обычный 3 10 5 3 2 3" xfId="11588"/>
    <cellStyle name="Обычный 3 10 5 3 2 3 2" xfId="11589"/>
    <cellStyle name="Обычный 3 10 5 3 2 4" xfId="11590"/>
    <cellStyle name="Обычный 3 10 5 3 3" xfId="11591"/>
    <cellStyle name="Обычный 3 10 5 3 3 2" xfId="11592"/>
    <cellStyle name="Обычный 3 10 5 3 3 2 2" xfId="11593"/>
    <cellStyle name="Обычный 3 10 5 3 3 3" xfId="11594"/>
    <cellStyle name="Обычный 3 10 5 3 4" xfId="11595"/>
    <cellStyle name="Обычный 3 10 5 3 4 2" xfId="11596"/>
    <cellStyle name="Обычный 3 10 5 3 5" xfId="11597"/>
    <cellStyle name="Обычный 3 10 5 4" xfId="11598"/>
    <cellStyle name="Обычный 3 10 5 4 2" xfId="11599"/>
    <cellStyle name="Обычный 3 10 5 4 2 2" xfId="11600"/>
    <cellStyle name="Обычный 3 10 5 4 2 2 2" xfId="11601"/>
    <cellStyle name="Обычный 3 10 5 4 2 2 2 2" xfId="11602"/>
    <cellStyle name="Обычный 3 10 5 4 2 2 3" xfId="11603"/>
    <cellStyle name="Обычный 3 10 5 4 2 3" xfId="11604"/>
    <cellStyle name="Обычный 3 10 5 4 2 3 2" xfId="11605"/>
    <cellStyle name="Обычный 3 10 5 4 2 4" xfId="11606"/>
    <cellStyle name="Обычный 3 10 5 4 3" xfId="11607"/>
    <cellStyle name="Обычный 3 10 5 4 3 2" xfId="11608"/>
    <cellStyle name="Обычный 3 10 5 4 3 2 2" xfId="11609"/>
    <cellStyle name="Обычный 3 10 5 4 3 3" xfId="11610"/>
    <cellStyle name="Обычный 3 10 5 4 4" xfId="11611"/>
    <cellStyle name="Обычный 3 10 5 4 4 2" xfId="11612"/>
    <cellStyle name="Обычный 3 10 5 4 5" xfId="11613"/>
    <cellStyle name="Обычный 3 10 5 5" xfId="11614"/>
    <cellStyle name="Обычный 3 10 5 5 2" xfId="11615"/>
    <cellStyle name="Обычный 3 10 5 5 2 2" xfId="11616"/>
    <cellStyle name="Обычный 3 10 5 5 2 2 2" xfId="11617"/>
    <cellStyle name="Обычный 3 10 5 5 2 3" xfId="11618"/>
    <cellStyle name="Обычный 3 10 5 5 3" xfId="11619"/>
    <cellStyle name="Обычный 3 10 5 5 3 2" xfId="11620"/>
    <cellStyle name="Обычный 3 10 5 5 4" xfId="11621"/>
    <cellStyle name="Обычный 3 10 5 6" xfId="11622"/>
    <cellStyle name="Обычный 3 10 5 6 2" xfId="11623"/>
    <cellStyle name="Обычный 3 10 5 6 2 2" xfId="11624"/>
    <cellStyle name="Обычный 3 10 5 6 3" xfId="11625"/>
    <cellStyle name="Обычный 3 10 5 7" xfId="11626"/>
    <cellStyle name="Обычный 3 10 5 7 2" xfId="11627"/>
    <cellStyle name="Обычный 3 10 5 8" xfId="11628"/>
    <cellStyle name="Обычный 3 10 50" xfId="11629"/>
    <cellStyle name="Обычный 3 10 50 2" xfId="11630"/>
    <cellStyle name="Обычный 3 10 50 2 2" xfId="11631"/>
    <cellStyle name="Обычный 3 10 50 2 2 2" xfId="11632"/>
    <cellStyle name="Обычный 3 10 50 2 2 2 2" xfId="11633"/>
    <cellStyle name="Обычный 3 10 50 2 2 3" xfId="11634"/>
    <cellStyle name="Обычный 3 10 50 2 3" xfId="11635"/>
    <cellStyle name="Обычный 3 10 50 2 3 2" xfId="11636"/>
    <cellStyle name="Обычный 3 10 50 2 4" xfId="11637"/>
    <cellStyle name="Обычный 3 10 50 3" xfId="11638"/>
    <cellStyle name="Обычный 3 10 50 3 2" xfId="11639"/>
    <cellStyle name="Обычный 3 10 50 3 2 2" xfId="11640"/>
    <cellStyle name="Обычный 3 10 50 3 3" xfId="11641"/>
    <cellStyle name="Обычный 3 10 50 4" xfId="11642"/>
    <cellStyle name="Обычный 3 10 50 4 2" xfId="11643"/>
    <cellStyle name="Обычный 3 10 50 5" xfId="11644"/>
    <cellStyle name="Обычный 3 10 51" xfId="11645"/>
    <cellStyle name="Обычный 3 10 51 2" xfId="11646"/>
    <cellStyle name="Обычный 3 10 51 2 2" xfId="11647"/>
    <cellStyle name="Обычный 3 10 51 2 2 2" xfId="11648"/>
    <cellStyle name="Обычный 3 10 51 2 3" xfId="11649"/>
    <cellStyle name="Обычный 3 10 51 3" xfId="11650"/>
    <cellStyle name="Обычный 3 10 51 3 2" xfId="11651"/>
    <cellStyle name="Обычный 3 10 51 4" xfId="11652"/>
    <cellStyle name="Обычный 3 10 52" xfId="11653"/>
    <cellStyle name="Обычный 3 10 52 2" xfId="11654"/>
    <cellStyle name="Обычный 3 10 52 2 2" xfId="11655"/>
    <cellStyle name="Обычный 3 10 52 3" xfId="11656"/>
    <cellStyle name="Обычный 3 10 53" xfId="11657"/>
    <cellStyle name="Обычный 3 10 53 2" xfId="11658"/>
    <cellStyle name="Обычный 3 10 54" xfId="11659"/>
    <cellStyle name="Обычный 3 10 6" xfId="11660"/>
    <cellStyle name="Обычный 3 10 6 2" xfId="11661"/>
    <cellStyle name="Обычный 3 10 6 2 2" xfId="11662"/>
    <cellStyle name="Обычный 3 10 6 2 2 2" xfId="11663"/>
    <cellStyle name="Обычный 3 10 6 2 2 2 2" xfId="11664"/>
    <cellStyle name="Обычный 3 10 6 2 2 2 2 2" xfId="11665"/>
    <cellStyle name="Обычный 3 10 6 2 2 2 2 2 2" xfId="11666"/>
    <cellStyle name="Обычный 3 10 6 2 2 2 2 3" xfId="11667"/>
    <cellStyle name="Обычный 3 10 6 2 2 2 3" xfId="11668"/>
    <cellStyle name="Обычный 3 10 6 2 2 2 3 2" xfId="11669"/>
    <cellStyle name="Обычный 3 10 6 2 2 2 4" xfId="11670"/>
    <cellStyle name="Обычный 3 10 6 2 2 3" xfId="11671"/>
    <cellStyle name="Обычный 3 10 6 2 2 3 2" xfId="11672"/>
    <cellStyle name="Обычный 3 10 6 2 2 3 2 2" xfId="11673"/>
    <cellStyle name="Обычный 3 10 6 2 2 3 3" xfId="11674"/>
    <cellStyle name="Обычный 3 10 6 2 2 4" xfId="11675"/>
    <cellStyle name="Обычный 3 10 6 2 2 4 2" xfId="11676"/>
    <cellStyle name="Обычный 3 10 6 2 2 5" xfId="11677"/>
    <cellStyle name="Обычный 3 10 6 2 3" xfId="11678"/>
    <cellStyle name="Обычный 3 10 6 2 3 2" xfId="11679"/>
    <cellStyle name="Обычный 3 10 6 2 3 2 2" xfId="11680"/>
    <cellStyle name="Обычный 3 10 6 2 3 2 2 2" xfId="11681"/>
    <cellStyle name="Обычный 3 10 6 2 3 2 2 2 2" xfId="11682"/>
    <cellStyle name="Обычный 3 10 6 2 3 2 2 3" xfId="11683"/>
    <cellStyle name="Обычный 3 10 6 2 3 2 3" xfId="11684"/>
    <cellStyle name="Обычный 3 10 6 2 3 2 3 2" xfId="11685"/>
    <cellStyle name="Обычный 3 10 6 2 3 2 4" xfId="11686"/>
    <cellStyle name="Обычный 3 10 6 2 3 3" xfId="11687"/>
    <cellStyle name="Обычный 3 10 6 2 3 3 2" xfId="11688"/>
    <cellStyle name="Обычный 3 10 6 2 3 3 2 2" xfId="11689"/>
    <cellStyle name="Обычный 3 10 6 2 3 3 3" xfId="11690"/>
    <cellStyle name="Обычный 3 10 6 2 3 4" xfId="11691"/>
    <cellStyle name="Обычный 3 10 6 2 3 4 2" xfId="11692"/>
    <cellStyle name="Обычный 3 10 6 2 3 5" xfId="11693"/>
    <cellStyle name="Обычный 3 10 6 2 4" xfId="11694"/>
    <cellStyle name="Обычный 3 10 6 2 4 2" xfId="11695"/>
    <cellStyle name="Обычный 3 10 6 2 4 2 2" xfId="11696"/>
    <cellStyle name="Обычный 3 10 6 2 4 2 2 2" xfId="11697"/>
    <cellStyle name="Обычный 3 10 6 2 4 2 3" xfId="11698"/>
    <cellStyle name="Обычный 3 10 6 2 4 3" xfId="11699"/>
    <cellStyle name="Обычный 3 10 6 2 4 3 2" xfId="11700"/>
    <cellStyle name="Обычный 3 10 6 2 4 4" xfId="11701"/>
    <cellStyle name="Обычный 3 10 6 2 5" xfId="11702"/>
    <cellStyle name="Обычный 3 10 6 2 5 2" xfId="11703"/>
    <cellStyle name="Обычный 3 10 6 2 5 2 2" xfId="11704"/>
    <cellStyle name="Обычный 3 10 6 2 5 3" xfId="11705"/>
    <cellStyle name="Обычный 3 10 6 2 6" xfId="11706"/>
    <cellStyle name="Обычный 3 10 6 2 6 2" xfId="11707"/>
    <cellStyle name="Обычный 3 10 6 2 7" xfId="11708"/>
    <cellStyle name="Обычный 3 10 6 3" xfId="11709"/>
    <cellStyle name="Обычный 3 10 6 3 2" xfId="11710"/>
    <cellStyle name="Обычный 3 10 6 3 2 2" xfId="11711"/>
    <cellStyle name="Обычный 3 10 6 3 2 2 2" xfId="11712"/>
    <cellStyle name="Обычный 3 10 6 3 2 2 2 2" xfId="11713"/>
    <cellStyle name="Обычный 3 10 6 3 2 2 3" xfId="11714"/>
    <cellStyle name="Обычный 3 10 6 3 2 3" xfId="11715"/>
    <cellStyle name="Обычный 3 10 6 3 2 3 2" xfId="11716"/>
    <cellStyle name="Обычный 3 10 6 3 2 4" xfId="11717"/>
    <cellStyle name="Обычный 3 10 6 3 3" xfId="11718"/>
    <cellStyle name="Обычный 3 10 6 3 3 2" xfId="11719"/>
    <cellStyle name="Обычный 3 10 6 3 3 2 2" xfId="11720"/>
    <cellStyle name="Обычный 3 10 6 3 3 3" xfId="11721"/>
    <cellStyle name="Обычный 3 10 6 3 4" xfId="11722"/>
    <cellStyle name="Обычный 3 10 6 3 4 2" xfId="11723"/>
    <cellStyle name="Обычный 3 10 6 3 5" xfId="11724"/>
    <cellStyle name="Обычный 3 10 6 4" xfId="11725"/>
    <cellStyle name="Обычный 3 10 6 4 2" xfId="11726"/>
    <cellStyle name="Обычный 3 10 6 4 2 2" xfId="11727"/>
    <cellStyle name="Обычный 3 10 6 4 2 2 2" xfId="11728"/>
    <cellStyle name="Обычный 3 10 6 4 2 2 2 2" xfId="11729"/>
    <cellStyle name="Обычный 3 10 6 4 2 2 3" xfId="11730"/>
    <cellStyle name="Обычный 3 10 6 4 2 3" xfId="11731"/>
    <cellStyle name="Обычный 3 10 6 4 2 3 2" xfId="11732"/>
    <cellStyle name="Обычный 3 10 6 4 2 4" xfId="11733"/>
    <cellStyle name="Обычный 3 10 6 4 3" xfId="11734"/>
    <cellStyle name="Обычный 3 10 6 4 3 2" xfId="11735"/>
    <cellStyle name="Обычный 3 10 6 4 3 2 2" xfId="11736"/>
    <cellStyle name="Обычный 3 10 6 4 3 3" xfId="11737"/>
    <cellStyle name="Обычный 3 10 6 4 4" xfId="11738"/>
    <cellStyle name="Обычный 3 10 6 4 4 2" xfId="11739"/>
    <cellStyle name="Обычный 3 10 6 4 5" xfId="11740"/>
    <cellStyle name="Обычный 3 10 6 5" xfId="11741"/>
    <cellStyle name="Обычный 3 10 6 5 2" xfId="11742"/>
    <cellStyle name="Обычный 3 10 6 5 2 2" xfId="11743"/>
    <cellStyle name="Обычный 3 10 6 5 2 2 2" xfId="11744"/>
    <cellStyle name="Обычный 3 10 6 5 2 3" xfId="11745"/>
    <cellStyle name="Обычный 3 10 6 5 3" xfId="11746"/>
    <cellStyle name="Обычный 3 10 6 5 3 2" xfId="11747"/>
    <cellStyle name="Обычный 3 10 6 5 4" xfId="11748"/>
    <cellStyle name="Обычный 3 10 6 6" xfId="11749"/>
    <cellStyle name="Обычный 3 10 6 6 2" xfId="11750"/>
    <cellStyle name="Обычный 3 10 6 6 2 2" xfId="11751"/>
    <cellStyle name="Обычный 3 10 6 6 3" xfId="11752"/>
    <cellStyle name="Обычный 3 10 6 7" xfId="11753"/>
    <cellStyle name="Обычный 3 10 6 7 2" xfId="11754"/>
    <cellStyle name="Обычный 3 10 6 8" xfId="11755"/>
    <cellStyle name="Обычный 3 10 7" xfId="11756"/>
    <cellStyle name="Обычный 3 10 7 2" xfId="11757"/>
    <cellStyle name="Обычный 3 10 7 2 2" xfId="11758"/>
    <cellStyle name="Обычный 3 10 7 2 2 2" xfId="11759"/>
    <cellStyle name="Обычный 3 10 7 2 2 2 2" xfId="11760"/>
    <cellStyle name="Обычный 3 10 7 2 2 2 2 2" xfId="11761"/>
    <cellStyle name="Обычный 3 10 7 2 2 2 2 2 2" xfId="11762"/>
    <cellStyle name="Обычный 3 10 7 2 2 2 2 3" xfId="11763"/>
    <cellStyle name="Обычный 3 10 7 2 2 2 3" xfId="11764"/>
    <cellStyle name="Обычный 3 10 7 2 2 2 3 2" xfId="11765"/>
    <cellStyle name="Обычный 3 10 7 2 2 2 4" xfId="11766"/>
    <cellStyle name="Обычный 3 10 7 2 2 3" xfId="11767"/>
    <cellStyle name="Обычный 3 10 7 2 2 3 2" xfId="11768"/>
    <cellStyle name="Обычный 3 10 7 2 2 3 2 2" xfId="11769"/>
    <cellStyle name="Обычный 3 10 7 2 2 3 3" xfId="11770"/>
    <cellStyle name="Обычный 3 10 7 2 2 4" xfId="11771"/>
    <cellStyle name="Обычный 3 10 7 2 2 4 2" xfId="11772"/>
    <cellStyle name="Обычный 3 10 7 2 2 5" xfId="11773"/>
    <cellStyle name="Обычный 3 10 7 2 3" xfId="11774"/>
    <cellStyle name="Обычный 3 10 7 2 3 2" xfId="11775"/>
    <cellStyle name="Обычный 3 10 7 2 3 2 2" xfId="11776"/>
    <cellStyle name="Обычный 3 10 7 2 3 2 2 2" xfId="11777"/>
    <cellStyle name="Обычный 3 10 7 2 3 2 2 2 2" xfId="11778"/>
    <cellStyle name="Обычный 3 10 7 2 3 2 2 3" xfId="11779"/>
    <cellStyle name="Обычный 3 10 7 2 3 2 3" xfId="11780"/>
    <cellStyle name="Обычный 3 10 7 2 3 2 3 2" xfId="11781"/>
    <cellStyle name="Обычный 3 10 7 2 3 2 4" xfId="11782"/>
    <cellStyle name="Обычный 3 10 7 2 3 3" xfId="11783"/>
    <cellStyle name="Обычный 3 10 7 2 3 3 2" xfId="11784"/>
    <cellStyle name="Обычный 3 10 7 2 3 3 2 2" xfId="11785"/>
    <cellStyle name="Обычный 3 10 7 2 3 3 3" xfId="11786"/>
    <cellStyle name="Обычный 3 10 7 2 3 4" xfId="11787"/>
    <cellStyle name="Обычный 3 10 7 2 3 4 2" xfId="11788"/>
    <cellStyle name="Обычный 3 10 7 2 3 5" xfId="11789"/>
    <cellStyle name="Обычный 3 10 7 2 4" xfId="11790"/>
    <cellStyle name="Обычный 3 10 7 2 4 2" xfId="11791"/>
    <cellStyle name="Обычный 3 10 7 2 4 2 2" xfId="11792"/>
    <cellStyle name="Обычный 3 10 7 2 4 2 2 2" xfId="11793"/>
    <cellStyle name="Обычный 3 10 7 2 4 2 3" xfId="11794"/>
    <cellStyle name="Обычный 3 10 7 2 4 3" xfId="11795"/>
    <cellStyle name="Обычный 3 10 7 2 4 3 2" xfId="11796"/>
    <cellStyle name="Обычный 3 10 7 2 4 4" xfId="11797"/>
    <cellStyle name="Обычный 3 10 7 2 5" xfId="11798"/>
    <cellStyle name="Обычный 3 10 7 2 5 2" xfId="11799"/>
    <cellStyle name="Обычный 3 10 7 2 5 2 2" xfId="11800"/>
    <cellStyle name="Обычный 3 10 7 2 5 3" xfId="11801"/>
    <cellStyle name="Обычный 3 10 7 2 6" xfId="11802"/>
    <cellStyle name="Обычный 3 10 7 2 6 2" xfId="11803"/>
    <cellStyle name="Обычный 3 10 7 2 7" xfId="11804"/>
    <cellStyle name="Обычный 3 10 7 3" xfId="11805"/>
    <cellStyle name="Обычный 3 10 7 3 2" xfId="11806"/>
    <cellStyle name="Обычный 3 10 7 3 2 2" xfId="11807"/>
    <cellStyle name="Обычный 3 10 7 3 2 2 2" xfId="11808"/>
    <cellStyle name="Обычный 3 10 7 3 2 2 2 2" xfId="11809"/>
    <cellStyle name="Обычный 3 10 7 3 2 2 3" xfId="11810"/>
    <cellStyle name="Обычный 3 10 7 3 2 3" xfId="11811"/>
    <cellStyle name="Обычный 3 10 7 3 2 3 2" xfId="11812"/>
    <cellStyle name="Обычный 3 10 7 3 2 4" xfId="11813"/>
    <cellStyle name="Обычный 3 10 7 3 3" xfId="11814"/>
    <cellStyle name="Обычный 3 10 7 3 3 2" xfId="11815"/>
    <cellStyle name="Обычный 3 10 7 3 3 2 2" xfId="11816"/>
    <cellStyle name="Обычный 3 10 7 3 3 3" xfId="11817"/>
    <cellStyle name="Обычный 3 10 7 3 4" xfId="11818"/>
    <cellStyle name="Обычный 3 10 7 3 4 2" xfId="11819"/>
    <cellStyle name="Обычный 3 10 7 3 5" xfId="11820"/>
    <cellStyle name="Обычный 3 10 7 4" xfId="11821"/>
    <cellStyle name="Обычный 3 10 7 4 2" xfId="11822"/>
    <cellStyle name="Обычный 3 10 7 4 2 2" xfId="11823"/>
    <cellStyle name="Обычный 3 10 7 4 2 2 2" xfId="11824"/>
    <cellStyle name="Обычный 3 10 7 4 2 2 2 2" xfId="11825"/>
    <cellStyle name="Обычный 3 10 7 4 2 2 3" xfId="11826"/>
    <cellStyle name="Обычный 3 10 7 4 2 3" xfId="11827"/>
    <cellStyle name="Обычный 3 10 7 4 2 3 2" xfId="11828"/>
    <cellStyle name="Обычный 3 10 7 4 2 4" xfId="11829"/>
    <cellStyle name="Обычный 3 10 7 4 3" xfId="11830"/>
    <cellStyle name="Обычный 3 10 7 4 3 2" xfId="11831"/>
    <cellStyle name="Обычный 3 10 7 4 3 2 2" xfId="11832"/>
    <cellStyle name="Обычный 3 10 7 4 3 3" xfId="11833"/>
    <cellStyle name="Обычный 3 10 7 4 4" xfId="11834"/>
    <cellStyle name="Обычный 3 10 7 4 4 2" xfId="11835"/>
    <cellStyle name="Обычный 3 10 7 4 5" xfId="11836"/>
    <cellStyle name="Обычный 3 10 7 5" xfId="11837"/>
    <cellStyle name="Обычный 3 10 7 5 2" xfId="11838"/>
    <cellStyle name="Обычный 3 10 7 5 2 2" xfId="11839"/>
    <cellStyle name="Обычный 3 10 7 5 2 2 2" xfId="11840"/>
    <cellStyle name="Обычный 3 10 7 5 2 3" xfId="11841"/>
    <cellStyle name="Обычный 3 10 7 5 3" xfId="11842"/>
    <cellStyle name="Обычный 3 10 7 5 3 2" xfId="11843"/>
    <cellStyle name="Обычный 3 10 7 5 4" xfId="11844"/>
    <cellStyle name="Обычный 3 10 7 6" xfId="11845"/>
    <cellStyle name="Обычный 3 10 7 6 2" xfId="11846"/>
    <cellStyle name="Обычный 3 10 7 6 2 2" xfId="11847"/>
    <cellStyle name="Обычный 3 10 7 6 3" xfId="11848"/>
    <cellStyle name="Обычный 3 10 7 7" xfId="11849"/>
    <cellStyle name="Обычный 3 10 7 7 2" xfId="11850"/>
    <cellStyle name="Обычный 3 10 7 8" xfId="11851"/>
    <cellStyle name="Обычный 3 10 8" xfId="11852"/>
    <cellStyle name="Обычный 3 10 8 2" xfId="11853"/>
    <cellStyle name="Обычный 3 10 8 2 2" xfId="11854"/>
    <cellStyle name="Обычный 3 10 8 2 2 2" xfId="11855"/>
    <cellStyle name="Обычный 3 10 8 2 2 2 2" xfId="11856"/>
    <cellStyle name="Обычный 3 10 8 2 2 2 2 2" xfId="11857"/>
    <cellStyle name="Обычный 3 10 8 2 2 2 2 2 2" xfId="11858"/>
    <cellStyle name="Обычный 3 10 8 2 2 2 2 3" xfId="11859"/>
    <cellStyle name="Обычный 3 10 8 2 2 2 3" xfId="11860"/>
    <cellStyle name="Обычный 3 10 8 2 2 2 3 2" xfId="11861"/>
    <cellStyle name="Обычный 3 10 8 2 2 2 4" xfId="11862"/>
    <cellStyle name="Обычный 3 10 8 2 2 3" xfId="11863"/>
    <cellStyle name="Обычный 3 10 8 2 2 3 2" xfId="11864"/>
    <cellStyle name="Обычный 3 10 8 2 2 3 2 2" xfId="11865"/>
    <cellStyle name="Обычный 3 10 8 2 2 3 3" xfId="11866"/>
    <cellStyle name="Обычный 3 10 8 2 2 4" xfId="11867"/>
    <cellStyle name="Обычный 3 10 8 2 2 4 2" xfId="11868"/>
    <cellStyle name="Обычный 3 10 8 2 2 5" xfId="11869"/>
    <cellStyle name="Обычный 3 10 8 2 3" xfId="11870"/>
    <cellStyle name="Обычный 3 10 8 2 3 2" xfId="11871"/>
    <cellStyle name="Обычный 3 10 8 2 3 2 2" xfId="11872"/>
    <cellStyle name="Обычный 3 10 8 2 3 2 2 2" xfId="11873"/>
    <cellStyle name="Обычный 3 10 8 2 3 2 2 2 2" xfId="11874"/>
    <cellStyle name="Обычный 3 10 8 2 3 2 2 3" xfId="11875"/>
    <cellStyle name="Обычный 3 10 8 2 3 2 3" xfId="11876"/>
    <cellStyle name="Обычный 3 10 8 2 3 2 3 2" xfId="11877"/>
    <cellStyle name="Обычный 3 10 8 2 3 2 4" xfId="11878"/>
    <cellStyle name="Обычный 3 10 8 2 3 3" xfId="11879"/>
    <cellStyle name="Обычный 3 10 8 2 3 3 2" xfId="11880"/>
    <cellStyle name="Обычный 3 10 8 2 3 3 2 2" xfId="11881"/>
    <cellStyle name="Обычный 3 10 8 2 3 3 3" xfId="11882"/>
    <cellStyle name="Обычный 3 10 8 2 3 4" xfId="11883"/>
    <cellStyle name="Обычный 3 10 8 2 3 4 2" xfId="11884"/>
    <cellStyle name="Обычный 3 10 8 2 3 5" xfId="11885"/>
    <cellStyle name="Обычный 3 10 8 2 4" xfId="11886"/>
    <cellStyle name="Обычный 3 10 8 2 4 2" xfId="11887"/>
    <cellStyle name="Обычный 3 10 8 2 4 2 2" xfId="11888"/>
    <cellStyle name="Обычный 3 10 8 2 4 2 2 2" xfId="11889"/>
    <cellStyle name="Обычный 3 10 8 2 4 2 3" xfId="11890"/>
    <cellStyle name="Обычный 3 10 8 2 4 3" xfId="11891"/>
    <cellStyle name="Обычный 3 10 8 2 4 3 2" xfId="11892"/>
    <cellStyle name="Обычный 3 10 8 2 4 4" xfId="11893"/>
    <cellStyle name="Обычный 3 10 8 2 5" xfId="11894"/>
    <cellStyle name="Обычный 3 10 8 2 5 2" xfId="11895"/>
    <cellStyle name="Обычный 3 10 8 2 5 2 2" xfId="11896"/>
    <cellStyle name="Обычный 3 10 8 2 5 3" xfId="11897"/>
    <cellStyle name="Обычный 3 10 8 2 6" xfId="11898"/>
    <cellStyle name="Обычный 3 10 8 2 6 2" xfId="11899"/>
    <cellStyle name="Обычный 3 10 8 2 7" xfId="11900"/>
    <cellStyle name="Обычный 3 10 8 3" xfId="11901"/>
    <cellStyle name="Обычный 3 10 8 3 2" xfId="11902"/>
    <cellStyle name="Обычный 3 10 8 3 2 2" xfId="11903"/>
    <cellStyle name="Обычный 3 10 8 3 2 2 2" xfId="11904"/>
    <cellStyle name="Обычный 3 10 8 3 2 2 2 2" xfId="11905"/>
    <cellStyle name="Обычный 3 10 8 3 2 2 3" xfId="11906"/>
    <cellStyle name="Обычный 3 10 8 3 2 3" xfId="11907"/>
    <cellStyle name="Обычный 3 10 8 3 2 3 2" xfId="11908"/>
    <cellStyle name="Обычный 3 10 8 3 2 4" xfId="11909"/>
    <cellStyle name="Обычный 3 10 8 3 3" xfId="11910"/>
    <cellStyle name="Обычный 3 10 8 3 3 2" xfId="11911"/>
    <cellStyle name="Обычный 3 10 8 3 3 2 2" xfId="11912"/>
    <cellStyle name="Обычный 3 10 8 3 3 3" xfId="11913"/>
    <cellStyle name="Обычный 3 10 8 3 4" xfId="11914"/>
    <cellStyle name="Обычный 3 10 8 3 4 2" xfId="11915"/>
    <cellStyle name="Обычный 3 10 8 3 5" xfId="11916"/>
    <cellStyle name="Обычный 3 10 8 4" xfId="11917"/>
    <cellStyle name="Обычный 3 10 8 4 2" xfId="11918"/>
    <cellStyle name="Обычный 3 10 8 4 2 2" xfId="11919"/>
    <cellStyle name="Обычный 3 10 8 4 2 2 2" xfId="11920"/>
    <cellStyle name="Обычный 3 10 8 4 2 2 2 2" xfId="11921"/>
    <cellStyle name="Обычный 3 10 8 4 2 2 3" xfId="11922"/>
    <cellStyle name="Обычный 3 10 8 4 2 3" xfId="11923"/>
    <cellStyle name="Обычный 3 10 8 4 2 3 2" xfId="11924"/>
    <cellStyle name="Обычный 3 10 8 4 2 4" xfId="11925"/>
    <cellStyle name="Обычный 3 10 8 4 3" xfId="11926"/>
    <cellStyle name="Обычный 3 10 8 4 3 2" xfId="11927"/>
    <cellStyle name="Обычный 3 10 8 4 3 2 2" xfId="11928"/>
    <cellStyle name="Обычный 3 10 8 4 3 3" xfId="11929"/>
    <cellStyle name="Обычный 3 10 8 4 4" xfId="11930"/>
    <cellStyle name="Обычный 3 10 8 4 4 2" xfId="11931"/>
    <cellStyle name="Обычный 3 10 8 4 5" xfId="11932"/>
    <cellStyle name="Обычный 3 10 8 5" xfId="11933"/>
    <cellStyle name="Обычный 3 10 8 5 2" xfId="11934"/>
    <cellStyle name="Обычный 3 10 8 5 2 2" xfId="11935"/>
    <cellStyle name="Обычный 3 10 8 5 2 2 2" xfId="11936"/>
    <cellStyle name="Обычный 3 10 8 5 2 3" xfId="11937"/>
    <cellStyle name="Обычный 3 10 8 5 3" xfId="11938"/>
    <cellStyle name="Обычный 3 10 8 5 3 2" xfId="11939"/>
    <cellStyle name="Обычный 3 10 8 5 4" xfId="11940"/>
    <cellStyle name="Обычный 3 10 8 6" xfId="11941"/>
    <cellStyle name="Обычный 3 10 8 6 2" xfId="11942"/>
    <cellStyle name="Обычный 3 10 8 6 2 2" xfId="11943"/>
    <cellStyle name="Обычный 3 10 8 6 3" xfId="11944"/>
    <cellStyle name="Обычный 3 10 8 7" xfId="11945"/>
    <cellStyle name="Обычный 3 10 8 7 2" xfId="11946"/>
    <cellStyle name="Обычный 3 10 8 8" xfId="11947"/>
    <cellStyle name="Обычный 3 10 9" xfId="11948"/>
    <cellStyle name="Обычный 3 10 9 2" xfId="11949"/>
    <cellStyle name="Обычный 3 10 9 2 2" xfId="11950"/>
    <cellStyle name="Обычный 3 10 9 2 2 2" xfId="11951"/>
    <cellStyle name="Обычный 3 10 9 2 2 2 2" xfId="11952"/>
    <cellStyle name="Обычный 3 10 9 2 2 2 2 2" xfId="11953"/>
    <cellStyle name="Обычный 3 10 9 2 2 2 2 2 2" xfId="11954"/>
    <cellStyle name="Обычный 3 10 9 2 2 2 2 3" xfId="11955"/>
    <cellStyle name="Обычный 3 10 9 2 2 2 3" xfId="11956"/>
    <cellStyle name="Обычный 3 10 9 2 2 2 3 2" xfId="11957"/>
    <cellStyle name="Обычный 3 10 9 2 2 2 4" xfId="11958"/>
    <cellStyle name="Обычный 3 10 9 2 2 3" xfId="11959"/>
    <cellStyle name="Обычный 3 10 9 2 2 3 2" xfId="11960"/>
    <cellStyle name="Обычный 3 10 9 2 2 3 2 2" xfId="11961"/>
    <cellStyle name="Обычный 3 10 9 2 2 3 3" xfId="11962"/>
    <cellStyle name="Обычный 3 10 9 2 2 4" xfId="11963"/>
    <cellStyle name="Обычный 3 10 9 2 2 4 2" xfId="11964"/>
    <cellStyle name="Обычный 3 10 9 2 2 5" xfId="11965"/>
    <cellStyle name="Обычный 3 10 9 2 3" xfId="11966"/>
    <cellStyle name="Обычный 3 10 9 2 3 2" xfId="11967"/>
    <cellStyle name="Обычный 3 10 9 2 3 2 2" xfId="11968"/>
    <cellStyle name="Обычный 3 10 9 2 3 2 2 2" xfId="11969"/>
    <cellStyle name="Обычный 3 10 9 2 3 2 2 2 2" xfId="11970"/>
    <cellStyle name="Обычный 3 10 9 2 3 2 2 3" xfId="11971"/>
    <cellStyle name="Обычный 3 10 9 2 3 2 3" xfId="11972"/>
    <cellStyle name="Обычный 3 10 9 2 3 2 3 2" xfId="11973"/>
    <cellStyle name="Обычный 3 10 9 2 3 2 4" xfId="11974"/>
    <cellStyle name="Обычный 3 10 9 2 3 3" xfId="11975"/>
    <cellStyle name="Обычный 3 10 9 2 3 3 2" xfId="11976"/>
    <cellStyle name="Обычный 3 10 9 2 3 3 2 2" xfId="11977"/>
    <cellStyle name="Обычный 3 10 9 2 3 3 3" xfId="11978"/>
    <cellStyle name="Обычный 3 10 9 2 3 4" xfId="11979"/>
    <cellStyle name="Обычный 3 10 9 2 3 4 2" xfId="11980"/>
    <cellStyle name="Обычный 3 10 9 2 3 5" xfId="11981"/>
    <cellStyle name="Обычный 3 10 9 2 4" xfId="11982"/>
    <cellStyle name="Обычный 3 10 9 2 4 2" xfId="11983"/>
    <cellStyle name="Обычный 3 10 9 2 4 2 2" xfId="11984"/>
    <cellStyle name="Обычный 3 10 9 2 4 2 2 2" xfId="11985"/>
    <cellStyle name="Обычный 3 10 9 2 4 2 3" xfId="11986"/>
    <cellStyle name="Обычный 3 10 9 2 4 3" xfId="11987"/>
    <cellStyle name="Обычный 3 10 9 2 4 3 2" xfId="11988"/>
    <cellStyle name="Обычный 3 10 9 2 4 4" xfId="11989"/>
    <cellStyle name="Обычный 3 10 9 2 5" xfId="11990"/>
    <cellStyle name="Обычный 3 10 9 2 5 2" xfId="11991"/>
    <cellStyle name="Обычный 3 10 9 2 5 2 2" xfId="11992"/>
    <cellStyle name="Обычный 3 10 9 2 5 3" xfId="11993"/>
    <cellStyle name="Обычный 3 10 9 2 6" xfId="11994"/>
    <cellStyle name="Обычный 3 10 9 2 6 2" xfId="11995"/>
    <cellStyle name="Обычный 3 10 9 2 7" xfId="11996"/>
    <cellStyle name="Обычный 3 10 9 3" xfId="11997"/>
    <cellStyle name="Обычный 3 10 9 3 2" xfId="11998"/>
    <cellStyle name="Обычный 3 10 9 3 2 2" xfId="11999"/>
    <cellStyle name="Обычный 3 10 9 3 2 2 2" xfId="12000"/>
    <cellStyle name="Обычный 3 10 9 3 2 2 2 2" xfId="12001"/>
    <cellStyle name="Обычный 3 10 9 3 2 2 3" xfId="12002"/>
    <cellStyle name="Обычный 3 10 9 3 2 3" xfId="12003"/>
    <cellStyle name="Обычный 3 10 9 3 2 3 2" xfId="12004"/>
    <cellStyle name="Обычный 3 10 9 3 2 4" xfId="12005"/>
    <cellStyle name="Обычный 3 10 9 3 3" xfId="12006"/>
    <cellStyle name="Обычный 3 10 9 3 3 2" xfId="12007"/>
    <cellStyle name="Обычный 3 10 9 3 3 2 2" xfId="12008"/>
    <cellStyle name="Обычный 3 10 9 3 3 3" xfId="12009"/>
    <cellStyle name="Обычный 3 10 9 3 4" xfId="12010"/>
    <cellStyle name="Обычный 3 10 9 3 4 2" xfId="12011"/>
    <cellStyle name="Обычный 3 10 9 3 5" xfId="12012"/>
    <cellStyle name="Обычный 3 10 9 4" xfId="12013"/>
    <cellStyle name="Обычный 3 10 9 4 2" xfId="12014"/>
    <cellStyle name="Обычный 3 10 9 4 2 2" xfId="12015"/>
    <cellStyle name="Обычный 3 10 9 4 2 2 2" xfId="12016"/>
    <cellStyle name="Обычный 3 10 9 4 2 2 2 2" xfId="12017"/>
    <cellStyle name="Обычный 3 10 9 4 2 2 3" xfId="12018"/>
    <cellStyle name="Обычный 3 10 9 4 2 3" xfId="12019"/>
    <cellStyle name="Обычный 3 10 9 4 2 3 2" xfId="12020"/>
    <cellStyle name="Обычный 3 10 9 4 2 4" xfId="12021"/>
    <cellStyle name="Обычный 3 10 9 4 3" xfId="12022"/>
    <cellStyle name="Обычный 3 10 9 4 3 2" xfId="12023"/>
    <cellStyle name="Обычный 3 10 9 4 3 2 2" xfId="12024"/>
    <cellStyle name="Обычный 3 10 9 4 3 3" xfId="12025"/>
    <cellStyle name="Обычный 3 10 9 4 4" xfId="12026"/>
    <cellStyle name="Обычный 3 10 9 4 4 2" xfId="12027"/>
    <cellStyle name="Обычный 3 10 9 4 5" xfId="12028"/>
    <cellStyle name="Обычный 3 10 9 5" xfId="12029"/>
    <cellStyle name="Обычный 3 10 9 5 2" xfId="12030"/>
    <cellStyle name="Обычный 3 10 9 5 2 2" xfId="12031"/>
    <cellStyle name="Обычный 3 10 9 5 2 2 2" xfId="12032"/>
    <cellStyle name="Обычный 3 10 9 5 2 3" xfId="12033"/>
    <cellStyle name="Обычный 3 10 9 5 3" xfId="12034"/>
    <cellStyle name="Обычный 3 10 9 5 3 2" xfId="12035"/>
    <cellStyle name="Обычный 3 10 9 5 4" xfId="12036"/>
    <cellStyle name="Обычный 3 10 9 6" xfId="12037"/>
    <cellStyle name="Обычный 3 10 9 6 2" xfId="12038"/>
    <cellStyle name="Обычный 3 10 9 6 2 2" xfId="12039"/>
    <cellStyle name="Обычный 3 10 9 6 3" xfId="12040"/>
    <cellStyle name="Обычный 3 10 9 7" xfId="12041"/>
    <cellStyle name="Обычный 3 10 9 7 2" xfId="12042"/>
    <cellStyle name="Обычный 3 10 9 8" xfId="12043"/>
    <cellStyle name="Обычный 3 11" xfId="12044"/>
    <cellStyle name="Обычный 3 11 10" xfId="12045"/>
    <cellStyle name="Обычный 3 11 10 2" xfId="12046"/>
    <cellStyle name="Обычный 3 11 10 2 2" xfId="12047"/>
    <cellStyle name="Обычный 3 11 10 2 2 2" xfId="12048"/>
    <cellStyle name="Обычный 3 11 10 2 2 2 2" xfId="12049"/>
    <cellStyle name="Обычный 3 11 10 2 2 2 2 2" xfId="12050"/>
    <cellStyle name="Обычный 3 11 10 2 2 2 2 2 2" xfId="12051"/>
    <cellStyle name="Обычный 3 11 10 2 2 2 2 3" xfId="12052"/>
    <cellStyle name="Обычный 3 11 10 2 2 2 3" xfId="12053"/>
    <cellStyle name="Обычный 3 11 10 2 2 2 3 2" xfId="12054"/>
    <cellStyle name="Обычный 3 11 10 2 2 2 4" xfId="12055"/>
    <cellStyle name="Обычный 3 11 10 2 2 3" xfId="12056"/>
    <cellStyle name="Обычный 3 11 10 2 2 3 2" xfId="12057"/>
    <cellStyle name="Обычный 3 11 10 2 2 3 2 2" xfId="12058"/>
    <cellStyle name="Обычный 3 11 10 2 2 3 3" xfId="12059"/>
    <cellStyle name="Обычный 3 11 10 2 2 4" xfId="12060"/>
    <cellStyle name="Обычный 3 11 10 2 2 4 2" xfId="12061"/>
    <cellStyle name="Обычный 3 11 10 2 2 5" xfId="12062"/>
    <cellStyle name="Обычный 3 11 10 2 3" xfId="12063"/>
    <cellStyle name="Обычный 3 11 10 2 3 2" xfId="12064"/>
    <cellStyle name="Обычный 3 11 10 2 3 2 2" xfId="12065"/>
    <cellStyle name="Обычный 3 11 10 2 3 2 2 2" xfId="12066"/>
    <cellStyle name="Обычный 3 11 10 2 3 2 2 2 2" xfId="12067"/>
    <cellStyle name="Обычный 3 11 10 2 3 2 2 3" xfId="12068"/>
    <cellStyle name="Обычный 3 11 10 2 3 2 3" xfId="12069"/>
    <cellStyle name="Обычный 3 11 10 2 3 2 3 2" xfId="12070"/>
    <cellStyle name="Обычный 3 11 10 2 3 2 4" xfId="12071"/>
    <cellStyle name="Обычный 3 11 10 2 3 3" xfId="12072"/>
    <cellStyle name="Обычный 3 11 10 2 3 3 2" xfId="12073"/>
    <cellStyle name="Обычный 3 11 10 2 3 3 2 2" xfId="12074"/>
    <cellStyle name="Обычный 3 11 10 2 3 3 3" xfId="12075"/>
    <cellStyle name="Обычный 3 11 10 2 3 4" xfId="12076"/>
    <cellStyle name="Обычный 3 11 10 2 3 4 2" xfId="12077"/>
    <cellStyle name="Обычный 3 11 10 2 3 5" xfId="12078"/>
    <cellStyle name="Обычный 3 11 10 2 4" xfId="12079"/>
    <cellStyle name="Обычный 3 11 10 2 4 2" xfId="12080"/>
    <cellStyle name="Обычный 3 11 10 2 4 2 2" xfId="12081"/>
    <cellStyle name="Обычный 3 11 10 2 4 2 2 2" xfId="12082"/>
    <cellStyle name="Обычный 3 11 10 2 4 2 3" xfId="12083"/>
    <cellStyle name="Обычный 3 11 10 2 4 3" xfId="12084"/>
    <cellStyle name="Обычный 3 11 10 2 4 3 2" xfId="12085"/>
    <cellStyle name="Обычный 3 11 10 2 4 4" xfId="12086"/>
    <cellStyle name="Обычный 3 11 10 2 5" xfId="12087"/>
    <cellStyle name="Обычный 3 11 10 2 5 2" xfId="12088"/>
    <cellStyle name="Обычный 3 11 10 2 5 2 2" xfId="12089"/>
    <cellStyle name="Обычный 3 11 10 2 5 3" xfId="12090"/>
    <cellStyle name="Обычный 3 11 10 2 6" xfId="12091"/>
    <cellStyle name="Обычный 3 11 10 2 6 2" xfId="12092"/>
    <cellStyle name="Обычный 3 11 10 2 7" xfId="12093"/>
    <cellStyle name="Обычный 3 11 10 3" xfId="12094"/>
    <cellStyle name="Обычный 3 11 10 3 2" xfId="12095"/>
    <cellStyle name="Обычный 3 11 10 3 2 2" xfId="12096"/>
    <cellStyle name="Обычный 3 11 10 3 2 2 2" xfId="12097"/>
    <cellStyle name="Обычный 3 11 10 3 2 2 2 2" xfId="12098"/>
    <cellStyle name="Обычный 3 11 10 3 2 2 3" xfId="12099"/>
    <cellStyle name="Обычный 3 11 10 3 2 3" xfId="12100"/>
    <cellStyle name="Обычный 3 11 10 3 2 3 2" xfId="12101"/>
    <cellStyle name="Обычный 3 11 10 3 2 4" xfId="12102"/>
    <cellStyle name="Обычный 3 11 10 3 3" xfId="12103"/>
    <cellStyle name="Обычный 3 11 10 3 3 2" xfId="12104"/>
    <cellStyle name="Обычный 3 11 10 3 3 2 2" xfId="12105"/>
    <cellStyle name="Обычный 3 11 10 3 3 3" xfId="12106"/>
    <cellStyle name="Обычный 3 11 10 3 4" xfId="12107"/>
    <cellStyle name="Обычный 3 11 10 3 4 2" xfId="12108"/>
    <cellStyle name="Обычный 3 11 10 3 5" xfId="12109"/>
    <cellStyle name="Обычный 3 11 10 4" xfId="12110"/>
    <cellStyle name="Обычный 3 11 10 4 2" xfId="12111"/>
    <cellStyle name="Обычный 3 11 10 4 2 2" xfId="12112"/>
    <cellStyle name="Обычный 3 11 10 4 2 2 2" xfId="12113"/>
    <cellStyle name="Обычный 3 11 10 4 2 2 2 2" xfId="12114"/>
    <cellStyle name="Обычный 3 11 10 4 2 2 3" xfId="12115"/>
    <cellStyle name="Обычный 3 11 10 4 2 3" xfId="12116"/>
    <cellStyle name="Обычный 3 11 10 4 2 3 2" xfId="12117"/>
    <cellStyle name="Обычный 3 11 10 4 2 4" xfId="12118"/>
    <cellStyle name="Обычный 3 11 10 4 3" xfId="12119"/>
    <cellStyle name="Обычный 3 11 10 4 3 2" xfId="12120"/>
    <cellStyle name="Обычный 3 11 10 4 3 2 2" xfId="12121"/>
    <cellStyle name="Обычный 3 11 10 4 3 3" xfId="12122"/>
    <cellStyle name="Обычный 3 11 10 4 4" xfId="12123"/>
    <cellStyle name="Обычный 3 11 10 4 4 2" xfId="12124"/>
    <cellStyle name="Обычный 3 11 10 4 5" xfId="12125"/>
    <cellStyle name="Обычный 3 11 10 5" xfId="12126"/>
    <cellStyle name="Обычный 3 11 10 5 2" xfId="12127"/>
    <cellStyle name="Обычный 3 11 10 5 2 2" xfId="12128"/>
    <cellStyle name="Обычный 3 11 10 5 2 2 2" xfId="12129"/>
    <cellStyle name="Обычный 3 11 10 5 2 3" xfId="12130"/>
    <cellStyle name="Обычный 3 11 10 5 3" xfId="12131"/>
    <cellStyle name="Обычный 3 11 10 5 3 2" xfId="12132"/>
    <cellStyle name="Обычный 3 11 10 5 4" xfId="12133"/>
    <cellStyle name="Обычный 3 11 10 6" xfId="12134"/>
    <cellStyle name="Обычный 3 11 10 6 2" xfId="12135"/>
    <cellStyle name="Обычный 3 11 10 6 2 2" xfId="12136"/>
    <cellStyle name="Обычный 3 11 10 6 3" xfId="12137"/>
    <cellStyle name="Обычный 3 11 10 7" xfId="12138"/>
    <cellStyle name="Обычный 3 11 10 7 2" xfId="12139"/>
    <cellStyle name="Обычный 3 11 10 8" xfId="12140"/>
    <cellStyle name="Обычный 3 11 11" xfId="12141"/>
    <cellStyle name="Обычный 3 11 11 2" xfId="12142"/>
    <cellStyle name="Обычный 3 11 11 2 2" xfId="12143"/>
    <cellStyle name="Обычный 3 11 11 2 2 2" xfId="12144"/>
    <cellStyle name="Обычный 3 11 11 2 2 2 2" xfId="12145"/>
    <cellStyle name="Обычный 3 11 11 2 2 2 2 2" xfId="12146"/>
    <cellStyle name="Обычный 3 11 11 2 2 2 2 2 2" xfId="12147"/>
    <cellStyle name="Обычный 3 11 11 2 2 2 2 3" xfId="12148"/>
    <cellStyle name="Обычный 3 11 11 2 2 2 3" xfId="12149"/>
    <cellStyle name="Обычный 3 11 11 2 2 2 3 2" xfId="12150"/>
    <cellStyle name="Обычный 3 11 11 2 2 2 4" xfId="12151"/>
    <cellStyle name="Обычный 3 11 11 2 2 3" xfId="12152"/>
    <cellStyle name="Обычный 3 11 11 2 2 3 2" xfId="12153"/>
    <cellStyle name="Обычный 3 11 11 2 2 3 2 2" xfId="12154"/>
    <cellStyle name="Обычный 3 11 11 2 2 3 3" xfId="12155"/>
    <cellStyle name="Обычный 3 11 11 2 2 4" xfId="12156"/>
    <cellStyle name="Обычный 3 11 11 2 2 4 2" xfId="12157"/>
    <cellStyle name="Обычный 3 11 11 2 2 5" xfId="12158"/>
    <cellStyle name="Обычный 3 11 11 2 3" xfId="12159"/>
    <cellStyle name="Обычный 3 11 11 2 3 2" xfId="12160"/>
    <cellStyle name="Обычный 3 11 11 2 3 2 2" xfId="12161"/>
    <cellStyle name="Обычный 3 11 11 2 3 2 2 2" xfId="12162"/>
    <cellStyle name="Обычный 3 11 11 2 3 2 2 2 2" xfId="12163"/>
    <cellStyle name="Обычный 3 11 11 2 3 2 2 3" xfId="12164"/>
    <cellStyle name="Обычный 3 11 11 2 3 2 3" xfId="12165"/>
    <cellStyle name="Обычный 3 11 11 2 3 2 3 2" xfId="12166"/>
    <cellStyle name="Обычный 3 11 11 2 3 2 4" xfId="12167"/>
    <cellStyle name="Обычный 3 11 11 2 3 3" xfId="12168"/>
    <cellStyle name="Обычный 3 11 11 2 3 3 2" xfId="12169"/>
    <cellStyle name="Обычный 3 11 11 2 3 3 2 2" xfId="12170"/>
    <cellStyle name="Обычный 3 11 11 2 3 3 3" xfId="12171"/>
    <cellStyle name="Обычный 3 11 11 2 3 4" xfId="12172"/>
    <cellStyle name="Обычный 3 11 11 2 3 4 2" xfId="12173"/>
    <cellStyle name="Обычный 3 11 11 2 3 5" xfId="12174"/>
    <cellStyle name="Обычный 3 11 11 2 4" xfId="12175"/>
    <cellStyle name="Обычный 3 11 11 2 4 2" xfId="12176"/>
    <cellStyle name="Обычный 3 11 11 2 4 2 2" xfId="12177"/>
    <cellStyle name="Обычный 3 11 11 2 4 2 2 2" xfId="12178"/>
    <cellStyle name="Обычный 3 11 11 2 4 2 3" xfId="12179"/>
    <cellStyle name="Обычный 3 11 11 2 4 3" xfId="12180"/>
    <cellStyle name="Обычный 3 11 11 2 4 3 2" xfId="12181"/>
    <cellStyle name="Обычный 3 11 11 2 4 4" xfId="12182"/>
    <cellStyle name="Обычный 3 11 11 2 5" xfId="12183"/>
    <cellStyle name="Обычный 3 11 11 2 5 2" xfId="12184"/>
    <cellStyle name="Обычный 3 11 11 2 5 2 2" xfId="12185"/>
    <cellStyle name="Обычный 3 11 11 2 5 3" xfId="12186"/>
    <cellStyle name="Обычный 3 11 11 2 6" xfId="12187"/>
    <cellStyle name="Обычный 3 11 11 2 6 2" xfId="12188"/>
    <cellStyle name="Обычный 3 11 11 2 7" xfId="12189"/>
    <cellStyle name="Обычный 3 11 11 3" xfId="12190"/>
    <cellStyle name="Обычный 3 11 11 3 2" xfId="12191"/>
    <cellStyle name="Обычный 3 11 11 3 2 2" xfId="12192"/>
    <cellStyle name="Обычный 3 11 11 3 2 2 2" xfId="12193"/>
    <cellStyle name="Обычный 3 11 11 3 2 2 2 2" xfId="12194"/>
    <cellStyle name="Обычный 3 11 11 3 2 2 3" xfId="12195"/>
    <cellStyle name="Обычный 3 11 11 3 2 3" xfId="12196"/>
    <cellStyle name="Обычный 3 11 11 3 2 3 2" xfId="12197"/>
    <cellStyle name="Обычный 3 11 11 3 2 4" xfId="12198"/>
    <cellStyle name="Обычный 3 11 11 3 3" xfId="12199"/>
    <cellStyle name="Обычный 3 11 11 3 3 2" xfId="12200"/>
    <cellStyle name="Обычный 3 11 11 3 3 2 2" xfId="12201"/>
    <cellStyle name="Обычный 3 11 11 3 3 3" xfId="12202"/>
    <cellStyle name="Обычный 3 11 11 3 4" xfId="12203"/>
    <cellStyle name="Обычный 3 11 11 3 4 2" xfId="12204"/>
    <cellStyle name="Обычный 3 11 11 3 5" xfId="12205"/>
    <cellStyle name="Обычный 3 11 11 4" xfId="12206"/>
    <cellStyle name="Обычный 3 11 11 4 2" xfId="12207"/>
    <cellStyle name="Обычный 3 11 11 4 2 2" xfId="12208"/>
    <cellStyle name="Обычный 3 11 11 4 2 2 2" xfId="12209"/>
    <cellStyle name="Обычный 3 11 11 4 2 2 2 2" xfId="12210"/>
    <cellStyle name="Обычный 3 11 11 4 2 2 3" xfId="12211"/>
    <cellStyle name="Обычный 3 11 11 4 2 3" xfId="12212"/>
    <cellStyle name="Обычный 3 11 11 4 2 3 2" xfId="12213"/>
    <cellStyle name="Обычный 3 11 11 4 2 4" xfId="12214"/>
    <cellStyle name="Обычный 3 11 11 4 3" xfId="12215"/>
    <cellStyle name="Обычный 3 11 11 4 3 2" xfId="12216"/>
    <cellStyle name="Обычный 3 11 11 4 3 2 2" xfId="12217"/>
    <cellStyle name="Обычный 3 11 11 4 3 3" xfId="12218"/>
    <cellStyle name="Обычный 3 11 11 4 4" xfId="12219"/>
    <cellStyle name="Обычный 3 11 11 4 4 2" xfId="12220"/>
    <cellStyle name="Обычный 3 11 11 4 5" xfId="12221"/>
    <cellStyle name="Обычный 3 11 11 5" xfId="12222"/>
    <cellStyle name="Обычный 3 11 11 5 2" xfId="12223"/>
    <cellStyle name="Обычный 3 11 11 5 2 2" xfId="12224"/>
    <cellStyle name="Обычный 3 11 11 5 2 2 2" xfId="12225"/>
    <cellStyle name="Обычный 3 11 11 5 2 3" xfId="12226"/>
    <cellStyle name="Обычный 3 11 11 5 3" xfId="12227"/>
    <cellStyle name="Обычный 3 11 11 5 3 2" xfId="12228"/>
    <cellStyle name="Обычный 3 11 11 5 4" xfId="12229"/>
    <cellStyle name="Обычный 3 11 11 6" xfId="12230"/>
    <cellStyle name="Обычный 3 11 11 6 2" xfId="12231"/>
    <cellStyle name="Обычный 3 11 11 6 2 2" xfId="12232"/>
    <cellStyle name="Обычный 3 11 11 6 3" xfId="12233"/>
    <cellStyle name="Обычный 3 11 11 7" xfId="12234"/>
    <cellStyle name="Обычный 3 11 11 7 2" xfId="12235"/>
    <cellStyle name="Обычный 3 11 11 8" xfId="12236"/>
    <cellStyle name="Обычный 3 11 12" xfId="12237"/>
    <cellStyle name="Обычный 3 11 12 2" xfId="12238"/>
    <cellStyle name="Обычный 3 11 12 2 2" xfId="12239"/>
    <cellStyle name="Обычный 3 11 12 2 2 2" xfId="12240"/>
    <cellStyle name="Обычный 3 11 12 2 2 2 2" xfId="12241"/>
    <cellStyle name="Обычный 3 11 12 2 2 2 2 2" xfId="12242"/>
    <cellStyle name="Обычный 3 11 12 2 2 2 2 2 2" xfId="12243"/>
    <cellStyle name="Обычный 3 11 12 2 2 2 2 3" xfId="12244"/>
    <cellStyle name="Обычный 3 11 12 2 2 2 3" xfId="12245"/>
    <cellStyle name="Обычный 3 11 12 2 2 2 3 2" xfId="12246"/>
    <cellStyle name="Обычный 3 11 12 2 2 2 4" xfId="12247"/>
    <cellStyle name="Обычный 3 11 12 2 2 3" xfId="12248"/>
    <cellStyle name="Обычный 3 11 12 2 2 3 2" xfId="12249"/>
    <cellStyle name="Обычный 3 11 12 2 2 3 2 2" xfId="12250"/>
    <cellStyle name="Обычный 3 11 12 2 2 3 3" xfId="12251"/>
    <cellStyle name="Обычный 3 11 12 2 2 4" xfId="12252"/>
    <cellStyle name="Обычный 3 11 12 2 2 4 2" xfId="12253"/>
    <cellStyle name="Обычный 3 11 12 2 2 5" xfId="12254"/>
    <cellStyle name="Обычный 3 11 12 2 3" xfId="12255"/>
    <cellStyle name="Обычный 3 11 12 2 3 2" xfId="12256"/>
    <cellStyle name="Обычный 3 11 12 2 3 2 2" xfId="12257"/>
    <cellStyle name="Обычный 3 11 12 2 3 2 2 2" xfId="12258"/>
    <cellStyle name="Обычный 3 11 12 2 3 2 2 2 2" xfId="12259"/>
    <cellStyle name="Обычный 3 11 12 2 3 2 2 3" xfId="12260"/>
    <cellStyle name="Обычный 3 11 12 2 3 2 3" xfId="12261"/>
    <cellStyle name="Обычный 3 11 12 2 3 2 3 2" xfId="12262"/>
    <cellStyle name="Обычный 3 11 12 2 3 2 4" xfId="12263"/>
    <cellStyle name="Обычный 3 11 12 2 3 3" xfId="12264"/>
    <cellStyle name="Обычный 3 11 12 2 3 3 2" xfId="12265"/>
    <cellStyle name="Обычный 3 11 12 2 3 3 2 2" xfId="12266"/>
    <cellStyle name="Обычный 3 11 12 2 3 3 3" xfId="12267"/>
    <cellStyle name="Обычный 3 11 12 2 3 4" xfId="12268"/>
    <cellStyle name="Обычный 3 11 12 2 3 4 2" xfId="12269"/>
    <cellStyle name="Обычный 3 11 12 2 3 5" xfId="12270"/>
    <cellStyle name="Обычный 3 11 12 2 4" xfId="12271"/>
    <cellStyle name="Обычный 3 11 12 2 4 2" xfId="12272"/>
    <cellStyle name="Обычный 3 11 12 2 4 2 2" xfId="12273"/>
    <cellStyle name="Обычный 3 11 12 2 4 2 2 2" xfId="12274"/>
    <cellStyle name="Обычный 3 11 12 2 4 2 3" xfId="12275"/>
    <cellStyle name="Обычный 3 11 12 2 4 3" xfId="12276"/>
    <cellStyle name="Обычный 3 11 12 2 4 3 2" xfId="12277"/>
    <cellStyle name="Обычный 3 11 12 2 4 4" xfId="12278"/>
    <cellStyle name="Обычный 3 11 12 2 5" xfId="12279"/>
    <cellStyle name="Обычный 3 11 12 2 5 2" xfId="12280"/>
    <cellStyle name="Обычный 3 11 12 2 5 2 2" xfId="12281"/>
    <cellStyle name="Обычный 3 11 12 2 5 3" xfId="12282"/>
    <cellStyle name="Обычный 3 11 12 2 6" xfId="12283"/>
    <cellStyle name="Обычный 3 11 12 2 6 2" xfId="12284"/>
    <cellStyle name="Обычный 3 11 12 2 7" xfId="12285"/>
    <cellStyle name="Обычный 3 11 12 3" xfId="12286"/>
    <cellStyle name="Обычный 3 11 12 3 2" xfId="12287"/>
    <cellStyle name="Обычный 3 11 12 3 2 2" xfId="12288"/>
    <cellStyle name="Обычный 3 11 12 3 2 2 2" xfId="12289"/>
    <cellStyle name="Обычный 3 11 12 3 2 2 2 2" xfId="12290"/>
    <cellStyle name="Обычный 3 11 12 3 2 2 3" xfId="12291"/>
    <cellStyle name="Обычный 3 11 12 3 2 3" xfId="12292"/>
    <cellStyle name="Обычный 3 11 12 3 2 3 2" xfId="12293"/>
    <cellStyle name="Обычный 3 11 12 3 2 4" xfId="12294"/>
    <cellStyle name="Обычный 3 11 12 3 3" xfId="12295"/>
    <cellStyle name="Обычный 3 11 12 3 3 2" xfId="12296"/>
    <cellStyle name="Обычный 3 11 12 3 3 2 2" xfId="12297"/>
    <cellStyle name="Обычный 3 11 12 3 3 3" xfId="12298"/>
    <cellStyle name="Обычный 3 11 12 3 4" xfId="12299"/>
    <cellStyle name="Обычный 3 11 12 3 4 2" xfId="12300"/>
    <cellStyle name="Обычный 3 11 12 3 5" xfId="12301"/>
    <cellStyle name="Обычный 3 11 12 4" xfId="12302"/>
    <cellStyle name="Обычный 3 11 12 4 2" xfId="12303"/>
    <cellStyle name="Обычный 3 11 12 4 2 2" xfId="12304"/>
    <cellStyle name="Обычный 3 11 12 4 2 2 2" xfId="12305"/>
    <cellStyle name="Обычный 3 11 12 4 2 2 2 2" xfId="12306"/>
    <cellStyle name="Обычный 3 11 12 4 2 2 3" xfId="12307"/>
    <cellStyle name="Обычный 3 11 12 4 2 3" xfId="12308"/>
    <cellStyle name="Обычный 3 11 12 4 2 3 2" xfId="12309"/>
    <cellStyle name="Обычный 3 11 12 4 2 4" xfId="12310"/>
    <cellStyle name="Обычный 3 11 12 4 3" xfId="12311"/>
    <cellStyle name="Обычный 3 11 12 4 3 2" xfId="12312"/>
    <cellStyle name="Обычный 3 11 12 4 3 2 2" xfId="12313"/>
    <cellStyle name="Обычный 3 11 12 4 3 3" xfId="12314"/>
    <cellStyle name="Обычный 3 11 12 4 4" xfId="12315"/>
    <cellStyle name="Обычный 3 11 12 4 4 2" xfId="12316"/>
    <cellStyle name="Обычный 3 11 12 4 5" xfId="12317"/>
    <cellStyle name="Обычный 3 11 12 5" xfId="12318"/>
    <cellStyle name="Обычный 3 11 12 5 2" xfId="12319"/>
    <cellStyle name="Обычный 3 11 12 5 2 2" xfId="12320"/>
    <cellStyle name="Обычный 3 11 12 5 2 2 2" xfId="12321"/>
    <cellStyle name="Обычный 3 11 12 5 2 3" xfId="12322"/>
    <cellStyle name="Обычный 3 11 12 5 3" xfId="12323"/>
    <cellStyle name="Обычный 3 11 12 5 3 2" xfId="12324"/>
    <cellStyle name="Обычный 3 11 12 5 4" xfId="12325"/>
    <cellStyle name="Обычный 3 11 12 6" xfId="12326"/>
    <cellStyle name="Обычный 3 11 12 6 2" xfId="12327"/>
    <cellStyle name="Обычный 3 11 12 6 2 2" xfId="12328"/>
    <cellStyle name="Обычный 3 11 12 6 3" xfId="12329"/>
    <cellStyle name="Обычный 3 11 12 7" xfId="12330"/>
    <cellStyle name="Обычный 3 11 12 7 2" xfId="12331"/>
    <cellStyle name="Обычный 3 11 12 8" xfId="12332"/>
    <cellStyle name="Обычный 3 11 13" xfId="12333"/>
    <cellStyle name="Обычный 3 11 13 2" xfId="12334"/>
    <cellStyle name="Обычный 3 11 13 2 2" xfId="12335"/>
    <cellStyle name="Обычный 3 11 13 2 2 2" xfId="12336"/>
    <cellStyle name="Обычный 3 11 13 2 2 2 2" xfId="12337"/>
    <cellStyle name="Обычный 3 11 13 2 2 2 2 2" xfId="12338"/>
    <cellStyle name="Обычный 3 11 13 2 2 2 2 2 2" xfId="12339"/>
    <cellStyle name="Обычный 3 11 13 2 2 2 2 3" xfId="12340"/>
    <cellStyle name="Обычный 3 11 13 2 2 2 3" xfId="12341"/>
    <cellStyle name="Обычный 3 11 13 2 2 2 3 2" xfId="12342"/>
    <cellStyle name="Обычный 3 11 13 2 2 2 4" xfId="12343"/>
    <cellStyle name="Обычный 3 11 13 2 2 3" xfId="12344"/>
    <cellStyle name="Обычный 3 11 13 2 2 3 2" xfId="12345"/>
    <cellStyle name="Обычный 3 11 13 2 2 3 2 2" xfId="12346"/>
    <cellStyle name="Обычный 3 11 13 2 2 3 3" xfId="12347"/>
    <cellStyle name="Обычный 3 11 13 2 2 4" xfId="12348"/>
    <cellStyle name="Обычный 3 11 13 2 2 4 2" xfId="12349"/>
    <cellStyle name="Обычный 3 11 13 2 2 5" xfId="12350"/>
    <cellStyle name="Обычный 3 11 13 2 3" xfId="12351"/>
    <cellStyle name="Обычный 3 11 13 2 3 2" xfId="12352"/>
    <cellStyle name="Обычный 3 11 13 2 3 2 2" xfId="12353"/>
    <cellStyle name="Обычный 3 11 13 2 3 2 2 2" xfId="12354"/>
    <cellStyle name="Обычный 3 11 13 2 3 2 2 2 2" xfId="12355"/>
    <cellStyle name="Обычный 3 11 13 2 3 2 2 3" xfId="12356"/>
    <cellStyle name="Обычный 3 11 13 2 3 2 3" xfId="12357"/>
    <cellStyle name="Обычный 3 11 13 2 3 2 3 2" xfId="12358"/>
    <cellStyle name="Обычный 3 11 13 2 3 2 4" xfId="12359"/>
    <cellStyle name="Обычный 3 11 13 2 3 3" xfId="12360"/>
    <cellStyle name="Обычный 3 11 13 2 3 3 2" xfId="12361"/>
    <cellStyle name="Обычный 3 11 13 2 3 3 2 2" xfId="12362"/>
    <cellStyle name="Обычный 3 11 13 2 3 3 3" xfId="12363"/>
    <cellStyle name="Обычный 3 11 13 2 3 4" xfId="12364"/>
    <cellStyle name="Обычный 3 11 13 2 3 4 2" xfId="12365"/>
    <cellStyle name="Обычный 3 11 13 2 3 5" xfId="12366"/>
    <cellStyle name="Обычный 3 11 13 2 4" xfId="12367"/>
    <cellStyle name="Обычный 3 11 13 2 4 2" xfId="12368"/>
    <cellStyle name="Обычный 3 11 13 2 4 2 2" xfId="12369"/>
    <cellStyle name="Обычный 3 11 13 2 4 2 2 2" xfId="12370"/>
    <cellStyle name="Обычный 3 11 13 2 4 2 3" xfId="12371"/>
    <cellStyle name="Обычный 3 11 13 2 4 3" xfId="12372"/>
    <cellStyle name="Обычный 3 11 13 2 4 3 2" xfId="12373"/>
    <cellStyle name="Обычный 3 11 13 2 4 4" xfId="12374"/>
    <cellStyle name="Обычный 3 11 13 2 5" xfId="12375"/>
    <cellStyle name="Обычный 3 11 13 2 5 2" xfId="12376"/>
    <cellStyle name="Обычный 3 11 13 2 5 2 2" xfId="12377"/>
    <cellStyle name="Обычный 3 11 13 2 5 3" xfId="12378"/>
    <cellStyle name="Обычный 3 11 13 2 6" xfId="12379"/>
    <cellStyle name="Обычный 3 11 13 2 6 2" xfId="12380"/>
    <cellStyle name="Обычный 3 11 13 2 7" xfId="12381"/>
    <cellStyle name="Обычный 3 11 13 3" xfId="12382"/>
    <cellStyle name="Обычный 3 11 13 3 2" xfId="12383"/>
    <cellStyle name="Обычный 3 11 13 3 2 2" xfId="12384"/>
    <cellStyle name="Обычный 3 11 13 3 2 2 2" xfId="12385"/>
    <cellStyle name="Обычный 3 11 13 3 2 2 2 2" xfId="12386"/>
    <cellStyle name="Обычный 3 11 13 3 2 2 3" xfId="12387"/>
    <cellStyle name="Обычный 3 11 13 3 2 3" xfId="12388"/>
    <cellStyle name="Обычный 3 11 13 3 2 3 2" xfId="12389"/>
    <cellStyle name="Обычный 3 11 13 3 2 4" xfId="12390"/>
    <cellStyle name="Обычный 3 11 13 3 3" xfId="12391"/>
    <cellStyle name="Обычный 3 11 13 3 3 2" xfId="12392"/>
    <cellStyle name="Обычный 3 11 13 3 3 2 2" xfId="12393"/>
    <cellStyle name="Обычный 3 11 13 3 3 3" xfId="12394"/>
    <cellStyle name="Обычный 3 11 13 3 4" xfId="12395"/>
    <cellStyle name="Обычный 3 11 13 3 4 2" xfId="12396"/>
    <cellStyle name="Обычный 3 11 13 3 5" xfId="12397"/>
    <cellStyle name="Обычный 3 11 13 4" xfId="12398"/>
    <cellStyle name="Обычный 3 11 13 4 2" xfId="12399"/>
    <cellStyle name="Обычный 3 11 13 4 2 2" xfId="12400"/>
    <cellStyle name="Обычный 3 11 13 4 2 2 2" xfId="12401"/>
    <cellStyle name="Обычный 3 11 13 4 2 2 2 2" xfId="12402"/>
    <cellStyle name="Обычный 3 11 13 4 2 2 3" xfId="12403"/>
    <cellStyle name="Обычный 3 11 13 4 2 3" xfId="12404"/>
    <cellStyle name="Обычный 3 11 13 4 2 3 2" xfId="12405"/>
    <cellStyle name="Обычный 3 11 13 4 2 4" xfId="12406"/>
    <cellStyle name="Обычный 3 11 13 4 3" xfId="12407"/>
    <cellStyle name="Обычный 3 11 13 4 3 2" xfId="12408"/>
    <cellStyle name="Обычный 3 11 13 4 3 2 2" xfId="12409"/>
    <cellStyle name="Обычный 3 11 13 4 3 3" xfId="12410"/>
    <cellStyle name="Обычный 3 11 13 4 4" xfId="12411"/>
    <cellStyle name="Обычный 3 11 13 4 4 2" xfId="12412"/>
    <cellStyle name="Обычный 3 11 13 4 5" xfId="12413"/>
    <cellStyle name="Обычный 3 11 13 5" xfId="12414"/>
    <cellStyle name="Обычный 3 11 13 5 2" xfId="12415"/>
    <cellStyle name="Обычный 3 11 13 5 2 2" xfId="12416"/>
    <cellStyle name="Обычный 3 11 13 5 2 2 2" xfId="12417"/>
    <cellStyle name="Обычный 3 11 13 5 2 3" xfId="12418"/>
    <cellStyle name="Обычный 3 11 13 5 3" xfId="12419"/>
    <cellStyle name="Обычный 3 11 13 5 3 2" xfId="12420"/>
    <cellStyle name="Обычный 3 11 13 5 4" xfId="12421"/>
    <cellStyle name="Обычный 3 11 13 6" xfId="12422"/>
    <cellStyle name="Обычный 3 11 13 6 2" xfId="12423"/>
    <cellStyle name="Обычный 3 11 13 6 2 2" xfId="12424"/>
    <cellStyle name="Обычный 3 11 13 6 3" xfId="12425"/>
    <cellStyle name="Обычный 3 11 13 7" xfId="12426"/>
    <cellStyle name="Обычный 3 11 13 7 2" xfId="12427"/>
    <cellStyle name="Обычный 3 11 13 8" xfId="12428"/>
    <cellStyle name="Обычный 3 11 14" xfId="12429"/>
    <cellStyle name="Обычный 3 11 14 2" xfId="12430"/>
    <cellStyle name="Обычный 3 11 14 2 2" xfId="12431"/>
    <cellStyle name="Обычный 3 11 14 2 2 2" xfId="12432"/>
    <cellStyle name="Обычный 3 11 14 2 2 2 2" xfId="12433"/>
    <cellStyle name="Обычный 3 11 14 2 2 2 2 2" xfId="12434"/>
    <cellStyle name="Обычный 3 11 14 2 2 2 2 2 2" xfId="12435"/>
    <cellStyle name="Обычный 3 11 14 2 2 2 2 3" xfId="12436"/>
    <cellStyle name="Обычный 3 11 14 2 2 2 3" xfId="12437"/>
    <cellStyle name="Обычный 3 11 14 2 2 2 3 2" xfId="12438"/>
    <cellStyle name="Обычный 3 11 14 2 2 2 4" xfId="12439"/>
    <cellStyle name="Обычный 3 11 14 2 2 3" xfId="12440"/>
    <cellStyle name="Обычный 3 11 14 2 2 3 2" xfId="12441"/>
    <cellStyle name="Обычный 3 11 14 2 2 3 2 2" xfId="12442"/>
    <cellStyle name="Обычный 3 11 14 2 2 3 3" xfId="12443"/>
    <cellStyle name="Обычный 3 11 14 2 2 4" xfId="12444"/>
    <cellStyle name="Обычный 3 11 14 2 2 4 2" xfId="12445"/>
    <cellStyle name="Обычный 3 11 14 2 2 5" xfId="12446"/>
    <cellStyle name="Обычный 3 11 14 2 3" xfId="12447"/>
    <cellStyle name="Обычный 3 11 14 2 3 2" xfId="12448"/>
    <cellStyle name="Обычный 3 11 14 2 3 2 2" xfId="12449"/>
    <cellStyle name="Обычный 3 11 14 2 3 2 2 2" xfId="12450"/>
    <cellStyle name="Обычный 3 11 14 2 3 2 2 2 2" xfId="12451"/>
    <cellStyle name="Обычный 3 11 14 2 3 2 2 3" xfId="12452"/>
    <cellStyle name="Обычный 3 11 14 2 3 2 3" xfId="12453"/>
    <cellStyle name="Обычный 3 11 14 2 3 2 3 2" xfId="12454"/>
    <cellStyle name="Обычный 3 11 14 2 3 2 4" xfId="12455"/>
    <cellStyle name="Обычный 3 11 14 2 3 3" xfId="12456"/>
    <cellStyle name="Обычный 3 11 14 2 3 3 2" xfId="12457"/>
    <cellStyle name="Обычный 3 11 14 2 3 3 2 2" xfId="12458"/>
    <cellStyle name="Обычный 3 11 14 2 3 3 3" xfId="12459"/>
    <cellStyle name="Обычный 3 11 14 2 3 4" xfId="12460"/>
    <cellStyle name="Обычный 3 11 14 2 3 4 2" xfId="12461"/>
    <cellStyle name="Обычный 3 11 14 2 3 5" xfId="12462"/>
    <cellStyle name="Обычный 3 11 14 2 4" xfId="12463"/>
    <cellStyle name="Обычный 3 11 14 2 4 2" xfId="12464"/>
    <cellStyle name="Обычный 3 11 14 2 4 2 2" xfId="12465"/>
    <cellStyle name="Обычный 3 11 14 2 4 2 2 2" xfId="12466"/>
    <cellStyle name="Обычный 3 11 14 2 4 2 3" xfId="12467"/>
    <cellStyle name="Обычный 3 11 14 2 4 3" xfId="12468"/>
    <cellStyle name="Обычный 3 11 14 2 4 3 2" xfId="12469"/>
    <cellStyle name="Обычный 3 11 14 2 4 4" xfId="12470"/>
    <cellStyle name="Обычный 3 11 14 2 5" xfId="12471"/>
    <cellStyle name="Обычный 3 11 14 2 5 2" xfId="12472"/>
    <cellStyle name="Обычный 3 11 14 2 5 2 2" xfId="12473"/>
    <cellStyle name="Обычный 3 11 14 2 5 3" xfId="12474"/>
    <cellStyle name="Обычный 3 11 14 2 6" xfId="12475"/>
    <cellStyle name="Обычный 3 11 14 2 6 2" xfId="12476"/>
    <cellStyle name="Обычный 3 11 14 2 7" xfId="12477"/>
    <cellStyle name="Обычный 3 11 14 3" xfId="12478"/>
    <cellStyle name="Обычный 3 11 14 3 2" xfId="12479"/>
    <cellStyle name="Обычный 3 11 14 3 2 2" xfId="12480"/>
    <cellStyle name="Обычный 3 11 14 3 2 2 2" xfId="12481"/>
    <cellStyle name="Обычный 3 11 14 3 2 2 2 2" xfId="12482"/>
    <cellStyle name="Обычный 3 11 14 3 2 2 3" xfId="12483"/>
    <cellStyle name="Обычный 3 11 14 3 2 3" xfId="12484"/>
    <cellStyle name="Обычный 3 11 14 3 2 3 2" xfId="12485"/>
    <cellStyle name="Обычный 3 11 14 3 2 4" xfId="12486"/>
    <cellStyle name="Обычный 3 11 14 3 3" xfId="12487"/>
    <cellStyle name="Обычный 3 11 14 3 3 2" xfId="12488"/>
    <cellStyle name="Обычный 3 11 14 3 3 2 2" xfId="12489"/>
    <cellStyle name="Обычный 3 11 14 3 3 3" xfId="12490"/>
    <cellStyle name="Обычный 3 11 14 3 4" xfId="12491"/>
    <cellStyle name="Обычный 3 11 14 3 4 2" xfId="12492"/>
    <cellStyle name="Обычный 3 11 14 3 5" xfId="12493"/>
    <cellStyle name="Обычный 3 11 14 4" xfId="12494"/>
    <cellStyle name="Обычный 3 11 14 4 2" xfId="12495"/>
    <cellStyle name="Обычный 3 11 14 4 2 2" xfId="12496"/>
    <cellStyle name="Обычный 3 11 14 4 2 2 2" xfId="12497"/>
    <cellStyle name="Обычный 3 11 14 4 2 2 2 2" xfId="12498"/>
    <cellStyle name="Обычный 3 11 14 4 2 2 3" xfId="12499"/>
    <cellStyle name="Обычный 3 11 14 4 2 3" xfId="12500"/>
    <cellStyle name="Обычный 3 11 14 4 2 3 2" xfId="12501"/>
    <cellStyle name="Обычный 3 11 14 4 2 4" xfId="12502"/>
    <cellStyle name="Обычный 3 11 14 4 3" xfId="12503"/>
    <cellStyle name="Обычный 3 11 14 4 3 2" xfId="12504"/>
    <cellStyle name="Обычный 3 11 14 4 3 2 2" xfId="12505"/>
    <cellStyle name="Обычный 3 11 14 4 3 3" xfId="12506"/>
    <cellStyle name="Обычный 3 11 14 4 4" xfId="12507"/>
    <cellStyle name="Обычный 3 11 14 4 4 2" xfId="12508"/>
    <cellStyle name="Обычный 3 11 14 4 5" xfId="12509"/>
    <cellStyle name="Обычный 3 11 14 5" xfId="12510"/>
    <cellStyle name="Обычный 3 11 14 5 2" xfId="12511"/>
    <cellStyle name="Обычный 3 11 14 5 2 2" xfId="12512"/>
    <cellStyle name="Обычный 3 11 14 5 2 2 2" xfId="12513"/>
    <cellStyle name="Обычный 3 11 14 5 2 3" xfId="12514"/>
    <cellStyle name="Обычный 3 11 14 5 3" xfId="12515"/>
    <cellStyle name="Обычный 3 11 14 5 3 2" xfId="12516"/>
    <cellStyle name="Обычный 3 11 14 5 4" xfId="12517"/>
    <cellStyle name="Обычный 3 11 14 6" xfId="12518"/>
    <cellStyle name="Обычный 3 11 14 6 2" xfId="12519"/>
    <cellStyle name="Обычный 3 11 14 6 2 2" xfId="12520"/>
    <cellStyle name="Обычный 3 11 14 6 3" xfId="12521"/>
    <cellStyle name="Обычный 3 11 14 7" xfId="12522"/>
    <cellStyle name="Обычный 3 11 14 7 2" xfId="12523"/>
    <cellStyle name="Обычный 3 11 14 8" xfId="12524"/>
    <cellStyle name="Обычный 3 11 15" xfId="12525"/>
    <cellStyle name="Обычный 3 11 15 2" xfId="12526"/>
    <cellStyle name="Обычный 3 11 15 2 2" xfId="12527"/>
    <cellStyle name="Обычный 3 11 15 2 2 2" xfId="12528"/>
    <cellStyle name="Обычный 3 11 15 2 2 2 2" xfId="12529"/>
    <cellStyle name="Обычный 3 11 15 2 2 2 2 2" xfId="12530"/>
    <cellStyle name="Обычный 3 11 15 2 2 2 2 2 2" xfId="12531"/>
    <cellStyle name="Обычный 3 11 15 2 2 2 2 3" xfId="12532"/>
    <cellStyle name="Обычный 3 11 15 2 2 2 3" xfId="12533"/>
    <cellStyle name="Обычный 3 11 15 2 2 2 3 2" xfId="12534"/>
    <cellStyle name="Обычный 3 11 15 2 2 2 4" xfId="12535"/>
    <cellStyle name="Обычный 3 11 15 2 2 3" xfId="12536"/>
    <cellStyle name="Обычный 3 11 15 2 2 3 2" xfId="12537"/>
    <cellStyle name="Обычный 3 11 15 2 2 3 2 2" xfId="12538"/>
    <cellStyle name="Обычный 3 11 15 2 2 3 3" xfId="12539"/>
    <cellStyle name="Обычный 3 11 15 2 2 4" xfId="12540"/>
    <cellStyle name="Обычный 3 11 15 2 2 4 2" xfId="12541"/>
    <cellStyle name="Обычный 3 11 15 2 2 5" xfId="12542"/>
    <cellStyle name="Обычный 3 11 15 2 3" xfId="12543"/>
    <cellStyle name="Обычный 3 11 15 2 3 2" xfId="12544"/>
    <cellStyle name="Обычный 3 11 15 2 3 2 2" xfId="12545"/>
    <cellStyle name="Обычный 3 11 15 2 3 2 2 2" xfId="12546"/>
    <cellStyle name="Обычный 3 11 15 2 3 2 2 2 2" xfId="12547"/>
    <cellStyle name="Обычный 3 11 15 2 3 2 2 3" xfId="12548"/>
    <cellStyle name="Обычный 3 11 15 2 3 2 3" xfId="12549"/>
    <cellStyle name="Обычный 3 11 15 2 3 2 3 2" xfId="12550"/>
    <cellStyle name="Обычный 3 11 15 2 3 2 4" xfId="12551"/>
    <cellStyle name="Обычный 3 11 15 2 3 3" xfId="12552"/>
    <cellStyle name="Обычный 3 11 15 2 3 3 2" xfId="12553"/>
    <cellStyle name="Обычный 3 11 15 2 3 3 2 2" xfId="12554"/>
    <cellStyle name="Обычный 3 11 15 2 3 3 3" xfId="12555"/>
    <cellStyle name="Обычный 3 11 15 2 3 4" xfId="12556"/>
    <cellStyle name="Обычный 3 11 15 2 3 4 2" xfId="12557"/>
    <cellStyle name="Обычный 3 11 15 2 3 5" xfId="12558"/>
    <cellStyle name="Обычный 3 11 15 2 4" xfId="12559"/>
    <cellStyle name="Обычный 3 11 15 2 4 2" xfId="12560"/>
    <cellStyle name="Обычный 3 11 15 2 4 2 2" xfId="12561"/>
    <cellStyle name="Обычный 3 11 15 2 4 2 2 2" xfId="12562"/>
    <cellStyle name="Обычный 3 11 15 2 4 2 3" xfId="12563"/>
    <cellStyle name="Обычный 3 11 15 2 4 3" xfId="12564"/>
    <cellStyle name="Обычный 3 11 15 2 4 3 2" xfId="12565"/>
    <cellStyle name="Обычный 3 11 15 2 4 4" xfId="12566"/>
    <cellStyle name="Обычный 3 11 15 2 5" xfId="12567"/>
    <cellStyle name="Обычный 3 11 15 2 5 2" xfId="12568"/>
    <cellStyle name="Обычный 3 11 15 2 5 2 2" xfId="12569"/>
    <cellStyle name="Обычный 3 11 15 2 5 3" xfId="12570"/>
    <cellStyle name="Обычный 3 11 15 2 6" xfId="12571"/>
    <cellStyle name="Обычный 3 11 15 2 6 2" xfId="12572"/>
    <cellStyle name="Обычный 3 11 15 2 7" xfId="12573"/>
    <cellStyle name="Обычный 3 11 15 3" xfId="12574"/>
    <cellStyle name="Обычный 3 11 15 3 2" xfId="12575"/>
    <cellStyle name="Обычный 3 11 15 3 2 2" xfId="12576"/>
    <cellStyle name="Обычный 3 11 15 3 2 2 2" xfId="12577"/>
    <cellStyle name="Обычный 3 11 15 3 2 2 2 2" xfId="12578"/>
    <cellStyle name="Обычный 3 11 15 3 2 2 3" xfId="12579"/>
    <cellStyle name="Обычный 3 11 15 3 2 3" xfId="12580"/>
    <cellStyle name="Обычный 3 11 15 3 2 3 2" xfId="12581"/>
    <cellStyle name="Обычный 3 11 15 3 2 4" xfId="12582"/>
    <cellStyle name="Обычный 3 11 15 3 3" xfId="12583"/>
    <cellStyle name="Обычный 3 11 15 3 3 2" xfId="12584"/>
    <cellStyle name="Обычный 3 11 15 3 3 2 2" xfId="12585"/>
    <cellStyle name="Обычный 3 11 15 3 3 3" xfId="12586"/>
    <cellStyle name="Обычный 3 11 15 3 4" xfId="12587"/>
    <cellStyle name="Обычный 3 11 15 3 4 2" xfId="12588"/>
    <cellStyle name="Обычный 3 11 15 3 5" xfId="12589"/>
    <cellStyle name="Обычный 3 11 15 4" xfId="12590"/>
    <cellStyle name="Обычный 3 11 15 4 2" xfId="12591"/>
    <cellStyle name="Обычный 3 11 15 4 2 2" xfId="12592"/>
    <cellStyle name="Обычный 3 11 15 4 2 2 2" xfId="12593"/>
    <cellStyle name="Обычный 3 11 15 4 2 2 2 2" xfId="12594"/>
    <cellStyle name="Обычный 3 11 15 4 2 2 3" xfId="12595"/>
    <cellStyle name="Обычный 3 11 15 4 2 3" xfId="12596"/>
    <cellStyle name="Обычный 3 11 15 4 2 3 2" xfId="12597"/>
    <cellStyle name="Обычный 3 11 15 4 2 4" xfId="12598"/>
    <cellStyle name="Обычный 3 11 15 4 3" xfId="12599"/>
    <cellStyle name="Обычный 3 11 15 4 3 2" xfId="12600"/>
    <cellStyle name="Обычный 3 11 15 4 3 2 2" xfId="12601"/>
    <cellStyle name="Обычный 3 11 15 4 3 3" xfId="12602"/>
    <cellStyle name="Обычный 3 11 15 4 4" xfId="12603"/>
    <cellStyle name="Обычный 3 11 15 4 4 2" xfId="12604"/>
    <cellStyle name="Обычный 3 11 15 4 5" xfId="12605"/>
    <cellStyle name="Обычный 3 11 15 5" xfId="12606"/>
    <cellStyle name="Обычный 3 11 15 5 2" xfId="12607"/>
    <cellStyle name="Обычный 3 11 15 5 2 2" xfId="12608"/>
    <cellStyle name="Обычный 3 11 15 5 2 2 2" xfId="12609"/>
    <cellStyle name="Обычный 3 11 15 5 2 3" xfId="12610"/>
    <cellStyle name="Обычный 3 11 15 5 3" xfId="12611"/>
    <cellStyle name="Обычный 3 11 15 5 3 2" xfId="12612"/>
    <cellStyle name="Обычный 3 11 15 5 4" xfId="12613"/>
    <cellStyle name="Обычный 3 11 15 6" xfId="12614"/>
    <cellStyle name="Обычный 3 11 15 6 2" xfId="12615"/>
    <cellStyle name="Обычный 3 11 15 6 2 2" xfId="12616"/>
    <cellStyle name="Обычный 3 11 15 6 3" xfId="12617"/>
    <cellStyle name="Обычный 3 11 15 7" xfId="12618"/>
    <cellStyle name="Обычный 3 11 15 7 2" xfId="12619"/>
    <cellStyle name="Обычный 3 11 15 8" xfId="12620"/>
    <cellStyle name="Обычный 3 11 16" xfId="12621"/>
    <cellStyle name="Обычный 3 11 16 2" xfId="12622"/>
    <cellStyle name="Обычный 3 11 16 2 2" xfId="12623"/>
    <cellStyle name="Обычный 3 11 16 2 2 2" xfId="12624"/>
    <cellStyle name="Обычный 3 11 16 2 2 2 2" xfId="12625"/>
    <cellStyle name="Обычный 3 11 16 2 2 2 2 2" xfId="12626"/>
    <cellStyle name="Обычный 3 11 16 2 2 2 2 2 2" xfId="12627"/>
    <cellStyle name="Обычный 3 11 16 2 2 2 2 3" xfId="12628"/>
    <cellStyle name="Обычный 3 11 16 2 2 2 3" xfId="12629"/>
    <cellStyle name="Обычный 3 11 16 2 2 2 3 2" xfId="12630"/>
    <cellStyle name="Обычный 3 11 16 2 2 2 4" xfId="12631"/>
    <cellStyle name="Обычный 3 11 16 2 2 3" xfId="12632"/>
    <cellStyle name="Обычный 3 11 16 2 2 3 2" xfId="12633"/>
    <cellStyle name="Обычный 3 11 16 2 2 3 2 2" xfId="12634"/>
    <cellStyle name="Обычный 3 11 16 2 2 3 3" xfId="12635"/>
    <cellStyle name="Обычный 3 11 16 2 2 4" xfId="12636"/>
    <cellStyle name="Обычный 3 11 16 2 2 4 2" xfId="12637"/>
    <cellStyle name="Обычный 3 11 16 2 2 5" xfId="12638"/>
    <cellStyle name="Обычный 3 11 16 2 3" xfId="12639"/>
    <cellStyle name="Обычный 3 11 16 2 3 2" xfId="12640"/>
    <cellStyle name="Обычный 3 11 16 2 3 2 2" xfId="12641"/>
    <cellStyle name="Обычный 3 11 16 2 3 2 2 2" xfId="12642"/>
    <cellStyle name="Обычный 3 11 16 2 3 2 2 2 2" xfId="12643"/>
    <cellStyle name="Обычный 3 11 16 2 3 2 2 3" xfId="12644"/>
    <cellStyle name="Обычный 3 11 16 2 3 2 3" xfId="12645"/>
    <cellStyle name="Обычный 3 11 16 2 3 2 3 2" xfId="12646"/>
    <cellStyle name="Обычный 3 11 16 2 3 2 4" xfId="12647"/>
    <cellStyle name="Обычный 3 11 16 2 3 3" xfId="12648"/>
    <cellStyle name="Обычный 3 11 16 2 3 3 2" xfId="12649"/>
    <cellStyle name="Обычный 3 11 16 2 3 3 2 2" xfId="12650"/>
    <cellStyle name="Обычный 3 11 16 2 3 3 3" xfId="12651"/>
    <cellStyle name="Обычный 3 11 16 2 3 4" xfId="12652"/>
    <cellStyle name="Обычный 3 11 16 2 3 4 2" xfId="12653"/>
    <cellStyle name="Обычный 3 11 16 2 3 5" xfId="12654"/>
    <cellStyle name="Обычный 3 11 16 2 4" xfId="12655"/>
    <cellStyle name="Обычный 3 11 16 2 4 2" xfId="12656"/>
    <cellStyle name="Обычный 3 11 16 2 4 2 2" xfId="12657"/>
    <cellStyle name="Обычный 3 11 16 2 4 2 2 2" xfId="12658"/>
    <cellStyle name="Обычный 3 11 16 2 4 2 3" xfId="12659"/>
    <cellStyle name="Обычный 3 11 16 2 4 3" xfId="12660"/>
    <cellStyle name="Обычный 3 11 16 2 4 3 2" xfId="12661"/>
    <cellStyle name="Обычный 3 11 16 2 4 4" xfId="12662"/>
    <cellStyle name="Обычный 3 11 16 2 5" xfId="12663"/>
    <cellStyle name="Обычный 3 11 16 2 5 2" xfId="12664"/>
    <cellStyle name="Обычный 3 11 16 2 5 2 2" xfId="12665"/>
    <cellStyle name="Обычный 3 11 16 2 5 3" xfId="12666"/>
    <cellStyle name="Обычный 3 11 16 2 6" xfId="12667"/>
    <cellStyle name="Обычный 3 11 16 2 6 2" xfId="12668"/>
    <cellStyle name="Обычный 3 11 16 2 7" xfId="12669"/>
    <cellStyle name="Обычный 3 11 16 3" xfId="12670"/>
    <cellStyle name="Обычный 3 11 16 3 2" xfId="12671"/>
    <cellStyle name="Обычный 3 11 16 3 2 2" xfId="12672"/>
    <cellStyle name="Обычный 3 11 16 3 2 2 2" xfId="12673"/>
    <cellStyle name="Обычный 3 11 16 3 2 2 2 2" xfId="12674"/>
    <cellStyle name="Обычный 3 11 16 3 2 2 3" xfId="12675"/>
    <cellStyle name="Обычный 3 11 16 3 2 3" xfId="12676"/>
    <cellStyle name="Обычный 3 11 16 3 2 3 2" xfId="12677"/>
    <cellStyle name="Обычный 3 11 16 3 2 4" xfId="12678"/>
    <cellStyle name="Обычный 3 11 16 3 3" xfId="12679"/>
    <cellStyle name="Обычный 3 11 16 3 3 2" xfId="12680"/>
    <cellStyle name="Обычный 3 11 16 3 3 2 2" xfId="12681"/>
    <cellStyle name="Обычный 3 11 16 3 3 3" xfId="12682"/>
    <cellStyle name="Обычный 3 11 16 3 4" xfId="12683"/>
    <cellStyle name="Обычный 3 11 16 3 4 2" xfId="12684"/>
    <cellStyle name="Обычный 3 11 16 3 5" xfId="12685"/>
    <cellStyle name="Обычный 3 11 16 4" xfId="12686"/>
    <cellStyle name="Обычный 3 11 16 4 2" xfId="12687"/>
    <cellStyle name="Обычный 3 11 16 4 2 2" xfId="12688"/>
    <cellStyle name="Обычный 3 11 16 4 2 2 2" xfId="12689"/>
    <cellStyle name="Обычный 3 11 16 4 2 2 2 2" xfId="12690"/>
    <cellStyle name="Обычный 3 11 16 4 2 2 3" xfId="12691"/>
    <cellStyle name="Обычный 3 11 16 4 2 3" xfId="12692"/>
    <cellStyle name="Обычный 3 11 16 4 2 3 2" xfId="12693"/>
    <cellStyle name="Обычный 3 11 16 4 2 4" xfId="12694"/>
    <cellStyle name="Обычный 3 11 16 4 3" xfId="12695"/>
    <cellStyle name="Обычный 3 11 16 4 3 2" xfId="12696"/>
    <cellStyle name="Обычный 3 11 16 4 3 2 2" xfId="12697"/>
    <cellStyle name="Обычный 3 11 16 4 3 3" xfId="12698"/>
    <cellStyle name="Обычный 3 11 16 4 4" xfId="12699"/>
    <cellStyle name="Обычный 3 11 16 4 4 2" xfId="12700"/>
    <cellStyle name="Обычный 3 11 16 4 5" xfId="12701"/>
    <cellStyle name="Обычный 3 11 16 5" xfId="12702"/>
    <cellStyle name="Обычный 3 11 16 5 2" xfId="12703"/>
    <cellStyle name="Обычный 3 11 16 5 2 2" xfId="12704"/>
    <cellStyle name="Обычный 3 11 16 5 2 2 2" xfId="12705"/>
    <cellStyle name="Обычный 3 11 16 5 2 3" xfId="12706"/>
    <cellStyle name="Обычный 3 11 16 5 3" xfId="12707"/>
    <cellStyle name="Обычный 3 11 16 5 3 2" xfId="12708"/>
    <cellStyle name="Обычный 3 11 16 5 4" xfId="12709"/>
    <cellStyle name="Обычный 3 11 16 6" xfId="12710"/>
    <cellStyle name="Обычный 3 11 16 6 2" xfId="12711"/>
    <cellStyle name="Обычный 3 11 16 6 2 2" xfId="12712"/>
    <cellStyle name="Обычный 3 11 16 6 3" xfId="12713"/>
    <cellStyle name="Обычный 3 11 16 7" xfId="12714"/>
    <cellStyle name="Обычный 3 11 16 7 2" xfId="12715"/>
    <cellStyle name="Обычный 3 11 16 8" xfId="12716"/>
    <cellStyle name="Обычный 3 11 17" xfId="12717"/>
    <cellStyle name="Обычный 3 11 17 2" xfId="12718"/>
    <cellStyle name="Обычный 3 11 17 2 2" xfId="12719"/>
    <cellStyle name="Обычный 3 11 17 2 2 2" xfId="12720"/>
    <cellStyle name="Обычный 3 11 17 2 2 2 2" xfId="12721"/>
    <cellStyle name="Обычный 3 11 17 2 2 2 2 2" xfId="12722"/>
    <cellStyle name="Обычный 3 11 17 2 2 2 2 2 2" xfId="12723"/>
    <cellStyle name="Обычный 3 11 17 2 2 2 2 3" xfId="12724"/>
    <cellStyle name="Обычный 3 11 17 2 2 2 3" xfId="12725"/>
    <cellStyle name="Обычный 3 11 17 2 2 2 3 2" xfId="12726"/>
    <cellStyle name="Обычный 3 11 17 2 2 2 4" xfId="12727"/>
    <cellStyle name="Обычный 3 11 17 2 2 3" xfId="12728"/>
    <cellStyle name="Обычный 3 11 17 2 2 3 2" xfId="12729"/>
    <cellStyle name="Обычный 3 11 17 2 2 3 2 2" xfId="12730"/>
    <cellStyle name="Обычный 3 11 17 2 2 3 3" xfId="12731"/>
    <cellStyle name="Обычный 3 11 17 2 2 4" xfId="12732"/>
    <cellStyle name="Обычный 3 11 17 2 2 4 2" xfId="12733"/>
    <cellStyle name="Обычный 3 11 17 2 2 5" xfId="12734"/>
    <cellStyle name="Обычный 3 11 17 2 3" xfId="12735"/>
    <cellStyle name="Обычный 3 11 17 2 3 2" xfId="12736"/>
    <cellStyle name="Обычный 3 11 17 2 3 2 2" xfId="12737"/>
    <cellStyle name="Обычный 3 11 17 2 3 2 2 2" xfId="12738"/>
    <cellStyle name="Обычный 3 11 17 2 3 2 2 2 2" xfId="12739"/>
    <cellStyle name="Обычный 3 11 17 2 3 2 2 3" xfId="12740"/>
    <cellStyle name="Обычный 3 11 17 2 3 2 3" xfId="12741"/>
    <cellStyle name="Обычный 3 11 17 2 3 2 3 2" xfId="12742"/>
    <cellStyle name="Обычный 3 11 17 2 3 2 4" xfId="12743"/>
    <cellStyle name="Обычный 3 11 17 2 3 3" xfId="12744"/>
    <cellStyle name="Обычный 3 11 17 2 3 3 2" xfId="12745"/>
    <cellStyle name="Обычный 3 11 17 2 3 3 2 2" xfId="12746"/>
    <cellStyle name="Обычный 3 11 17 2 3 3 3" xfId="12747"/>
    <cellStyle name="Обычный 3 11 17 2 3 4" xfId="12748"/>
    <cellStyle name="Обычный 3 11 17 2 3 4 2" xfId="12749"/>
    <cellStyle name="Обычный 3 11 17 2 3 5" xfId="12750"/>
    <cellStyle name="Обычный 3 11 17 2 4" xfId="12751"/>
    <cellStyle name="Обычный 3 11 17 2 4 2" xfId="12752"/>
    <cellStyle name="Обычный 3 11 17 2 4 2 2" xfId="12753"/>
    <cellStyle name="Обычный 3 11 17 2 4 2 2 2" xfId="12754"/>
    <cellStyle name="Обычный 3 11 17 2 4 2 3" xfId="12755"/>
    <cellStyle name="Обычный 3 11 17 2 4 3" xfId="12756"/>
    <cellStyle name="Обычный 3 11 17 2 4 3 2" xfId="12757"/>
    <cellStyle name="Обычный 3 11 17 2 4 4" xfId="12758"/>
    <cellStyle name="Обычный 3 11 17 2 5" xfId="12759"/>
    <cellStyle name="Обычный 3 11 17 2 5 2" xfId="12760"/>
    <cellStyle name="Обычный 3 11 17 2 5 2 2" xfId="12761"/>
    <cellStyle name="Обычный 3 11 17 2 5 3" xfId="12762"/>
    <cellStyle name="Обычный 3 11 17 2 6" xfId="12763"/>
    <cellStyle name="Обычный 3 11 17 2 6 2" xfId="12764"/>
    <cellStyle name="Обычный 3 11 17 2 7" xfId="12765"/>
    <cellStyle name="Обычный 3 11 17 3" xfId="12766"/>
    <cellStyle name="Обычный 3 11 17 3 2" xfId="12767"/>
    <cellStyle name="Обычный 3 11 17 3 2 2" xfId="12768"/>
    <cellStyle name="Обычный 3 11 17 3 2 2 2" xfId="12769"/>
    <cellStyle name="Обычный 3 11 17 3 2 2 2 2" xfId="12770"/>
    <cellStyle name="Обычный 3 11 17 3 2 2 3" xfId="12771"/>
    <cellStyle name="Обычный 3 11 17 3 2 3" xfId="12772"/>
    <cellStyle name="Обычный 3 11 17 3 2 3 2" xfId="12773"/>
    <cellStyle name="Обычный 3 11 17 3 2 4" xfId="12774"/>
    <cellStyle name="Обычный 3 11 17 3 3" xfId="12775"/>
    <cellStyle name="Обычный 3 11 17 3 3 2" xfId="12776"/>
    <cellStyle name="Обычный 3 11 17 3 3 2 2" xfId="12777"/>
    <cellStyle name="Обычный 3 11 17 3 3 3" xfId="12778"/>
    <cellStyle name="Обычный 3 11 17 3 4" xfId="12779"/>
    <cellStyle name="Обычный 3 11 17 3 4 2" xfId="12780"/>
    <cellStyle name="Обычный 3 11 17 3 5" xfId="12781"/>
    <cellStyle name="Обычный 3 11 17 4" xfId="12782"/>
    <cellStyle name="Обычный 3 11 17 4 2" xfId="12783"/>
    <cellStyle name="Обычный 3 11 17 4 2 2" xfId="12784"/>
    <cellStyle name="Обычный 3 11 17 4 2 2 2" xfId="12785"/>
    <cellStyle name="Обычный 3 11 17 4 2 2 2 2" xfId="12786"/>
    <cellStyle name="Обычный 3 11 17 4 2 2 3" xfId="12787"/>
    <cellStyle name="Обычный 3 11 17 4 2 3" xfId="12788"/>
    <cellStyle name="Обычный 3 11 17 4 2 3 2" xfId="12789"/>
    <cellStyle name="Обычный 3 11 17 4 2 4" xfId="12790"/>
    <cellStyle name="Обычный 3 11 17 4 3" xfId="12791"/>
    <cellStyle name="Обычный 3 11 17 4 3 2" xfId="12792"/>
    <cellStyle name="Обычный 3 11 17 4 3 2 2" xfId="12793"/>
    <cellStyle name="Обычный 3 11 17 4 3 3" xfId="12794"/>
    <cellStyle name="Обычный 3 11 17 4 4" xfId="12795"/>
    <cellStyle name="Обычный 3 11 17 4 4 2" xfId="12796"/>
    <cellStyle name="Обычный 3 11 17 4 5" xfId="12797"/>
    <cellStyle name="Обычный 3 11 17 5" xfId="12798"/>
    <cellStyle name="Обычный 3 11 17 5 2" xfId="12799"/>
    <cellStyle name="Обычный 3 11 17 5 2 2" xfId="12800"/>
    <cellStyle name="Обычный 3 11 17 5 2 2 2" xfId="12801"/>
    <cellStyle name="Обычный 3 11 17 5 2 3" xfId="12802"/>
    <cellStyle name="Обычный 3 11 17 5 3" xfId="12803"/>
    <cellStyle name="Обычный 3 11 17 5 3 2" xfId="12804"/>
    <cellStyle name="Обычный 3 11 17 5 4" xfId="12805"/>
    <cellStyle name="Обычный 3 11 17 6" xfId="12806"/>
    <cellStyle name="Обычный 3 11 17 6 2" xfId="12807"/>
    <cellStyle name="Обычный 3 11 17 6 2 2" xfId="12808"/>
    <cellStyle name="Обычный 3 11 17 6 3" xfId="12809"/>
    <cellStyle name="Обычный 3 11 17 7" xfId="12810"/>
    <cellStyle name="Обычный 3 11 17 7 2" xfId="12811"/>
    <cellStyle name="Обычный 3 11 17 8" xfId="12812"/>
    <cellStyle name="Обычный 3 11 18" xfId="12813"/>
    <cellStyle name="Обычный 3 11 18 2" xfId="12814"/>
    <cellStyle name="Обычный 3 11 18 2 2" xfId="12815"/>
    <cellStyle name="Обычный 3 11 18 2 2 2" xfId="12816"/>
    <cellStyle name="Обычный 3 11 18 2 2 2 2" xfId="12817"/>
    <cellStyle name="Обычный 3 11 18 2 2 2 2 2" xfId="12818"/>
    <cellStyle name="Обычный 3 11 18 2 2 2 2 2 2" xfId="12819"/>
    <cellStyle name="Обычный 3 11 18 2 2 2 2 3" xfId="12820"/>
    <cellStyle name="Обычный 3 11 18 2 2 2 3" xfId="12821"/>
    <cellStyle name="Обычный 3 11 18 2 2 2 3 2" xfId="12822"/>
    <cellStyle name="Обычный 3 11 18 2 2 2 4" xfId="12823"/>
    <cellStyle name="Обычный 3 11 18 2 2 3" xfId="12824"/>
    <cellStyle name="Обычный 3 11 18 2 2 3 2" xfId="12825"/>
    <cellStyle name="Обычный 3 11 18 2 2 3 2 2" xfId="12826"/>
    <cellStyle name="Обычный 3 11 18 2 2 3 3" xfId="12827"/>
    <cellStyle name="Обычный 3 11 18 2 2 4" xfId="12828"/>
    <cellStyle name="Обычный 3 11 18 2 2 4 2" xfId="12829"/>
    <cellStyle name="Обычный 3 11 18 2 2 5" xfId="12830"/>
    <cellStyle name="Обычный 3 11 18 2 3" xfId="12831"/>
    <cellStyle name="Обычный 3 11 18 2 3 2" xfId="12832"/>
    <cellStyle name="Обычный 3 11 18 2 3 2 2" xfId="12833"/>
    <cellStyle name="Обычный 3 11 18 2 3 2 2 2" xfId="12834"/>
    <cellStyle name="Обычный 3 11 18 2 3 2 2 2 2" xfId="12835"/>
    <cellStyle name="Обычный 3 11 18 2 3 2 2 3" xfId="12836"/>
    <cellStyle name="Обычный 3 11 18 2 3 2 3" xfId="12837"/>
    <cellStyle name="Обычный 3 11 18 2 3 2 3 2" xfId="12838"/>
    <cellStyle name="Обычный 3 11 18 2 3 2 4" xfId="12839"/>
    <cellStyle name="Обычный 3 11 18 2 3 3" xfId="12840"/>
    <cellStyle name="Обычный 3 11 18 2 3 3 2" xfId="12841"/>
    <cellStyle name="Обычный 3 11 18 2 3 3 2 2" xfId="12842"/>
    <cellStyle name="Обычный 3 11 18 2 3 3 3" xfId="12843"/>
    <cellStyle name="Обычный 3 11 18 2 3 4" xfId="12844"/>
    <cellStyle name="Обычный 3 11 18 2 3 4 2" xfId="12845"/>
    <cellStyle name="Обычный 3 11 18 2 3 5" xfId="12846"/>
    <cellStyle name="Обычный 3 11 18 2 4" xfId="12847"/>
    <cellStyle name="Обычный 3 11 18 2 4 2" xfId="12848"/>
    <cellStyle name="Обычный 3 11 18 2 4 2 2" xfId="12849"/>
    <cellStyle name="Обычный 3 11 18 2 4 2 2 2" xfId="12850"/>
    <cellStyle name="Обычный 3 11 18 2 4 2 3" xfId="12851"/>
    <cellStyle name="Обычный 3 11 18 2 4 3" xfId="12852"/>
    <cellStyle name="Обычный 3 11 18 2 4 3 2" xfId="12853"/>
    <cellStyle name="Обычный 3 11 18 2 4 4" xfId="12854"/>
    <cellStyle name="Обычный 3 11 18 2 5" xfId="12855"/>
    <cellStyle name="Обычный 3 11 18 2 5 2" xfId="12856"/>
    <cellStyle name="Обычный 3 11 18 2 5 2 2" xfId="12857"/>
    <cellStyle name="Обычный 3 11 18 2 5 3" xfId="12858"/>
    <cellStyle name="Обычный 3 11 18 2 6" xfId="12859"/>
    <cellStyle name="Обычный 3 11 18 2 6 2" xfId="12860"/>
    <cellStyle name="Обычный 3 11 18 2 7" xfId="12861"/>
    <cellStyle name="Обычный 3 11 18 3" xfId="12862"/>
    <cellStyle name="Обычный 3 11 18 3 2" xfId="12863"/>
    <cellStyle name="Обычный 3 11 18 3 2 2" xfId="12864"/>
    <cellStyle name="Обычный 3 11 18 3 2 2 2" xfId="12865"/>
    <cellStyle name="Обычный 3 11 18 3 2 2 2 2" xfId="12866"/>
    <cellStyle name="Обычный 3 11 18 3 2 2 3" xfId="12867"/>
    <cellStyle name="Обычный 3 11 18 3 2 3" xfId="12868"/>
    <cellStyle name="Обычный 3 11 18 3 2 3 2" xfId="12869"/>
    <cellStyle name="Обычный 3 11 18 3 2 4" xfId="12870"/>
    <cellStyle name="Обычный 3 11 18 3 3" xfId="12871"/>
    <cellStyle name="Обычный 3 11 18 3 3 2" xfId="12872"/>
    <cellStyle name="Обычный 3 11 18 3 3 2 2" xfId="12873"/>
    <cellStyle name="Обычный 3 11 18 3 3 3" xfId="12874"/>
    <cellStyle name="Обычный 3 11 18 3 4" xfId="12875"/>
    <cellStyle name="Обычный 3 11 18 3 4 2" xfId="12876"/>
    <cellStyle name="Обычный 3 11 18 3 5" xfId="12877"/>
    <cellStyle name="Обычный 3 11 18 4" xfId="12878"/>
    <cellStyle name="Обычный 3 11 18 4 2" xfId="12879"/>
    <cellStyle name="Обычный 3 11 18 4 2 2" xfId="12880"/>
    <cellStyle name="Обычный 3 11 18 4 2 2 2" xfId="12881"/>
    <cellStyle name="Обычный 3 11 18 4 2 2 2 2" xfId="12882"/>
    <cellStyle name="Обычный 3 11 18 4 2 2 3" xfId="12883"/>
    <cellStyle name="Обычный 3 11 18 4 2 3" xfId="12884"/>
    <cellStyle name="Обычный 3 11 18 4 2 3 2" xfId="12885"/>
    <cellStyle name="Обычный 3 11 18 4 2 4" xfId="12886"/>
    <cellStyle name="Обычный 3 11 18 4 3" xfId="12887"/>
    <cellStyle name="Обычный 3 11 18 4 3 2" xfId="12888"/>
    <cellStyle name="Обычный 3 11 18 4 3 2 2" xfId="12889"/>
    <cellStyle name="Обычный 3 11 18 4 3 3" xfId="12890"/>
    <cellStyle name="Обычный 3 11 18 4 4" xfId="12891"/>
    <cellStyle name="Обычный 3 11 18 4 4 2" xfId="12892"/>
    <cellStyle name="Обычный 3 11 18 4 5" xfId="12893"/>
    <cellStyle name="Обычный 3 11 18 5" xfId="12894"/>
    <cellStyle name="Обычный 3 11 18 5 2" xfId="12895"/>
    <cellStyle name="Обычный 3 11 18 5 2 2" xfId="12896"/>
    <cellStyle name="Обычный 3 11 18 5 2 2 2" xfId="12897"/>
    <cellStyle name="Обычный 3 11 18 5 2 3" xfId="12898"/>
    <cellStyle name="Обычный 3 11 18 5 3" xfId="12899"/>
    <cellStyle name="Обычный 3 11 18 5 3 2" xfId="12900"/>
    <cellStyle name="Обычный 3 11 18 5 4" xfId="12901"/>
    <cellStyle name="Обычный 3 11 18 6" xfId="12902"/>
    <cellStyle name="Обычный 3 11 18 6 2" xfId="12903"/>
    <cellStyle name="Обычный 3 11 18 6 2 2" xfId="12904"/>
    <cellStyle name="Обычный 3 11 18 6 3" xfId="12905"/>
    <cellStyle name="Обычный 3 11 18 7" xfId="12906"/>
    <cellStyle name="Обычный 3 11 18 7 2" xfId="12907"/>
    <cellStyle name="Обычный 3 11 18 8" xfId="12908"/>
    <cellStyle name="Обычный 3 11 19" xfId="12909"/>
    <cellStyle name="Обычный 3 11 19 2" xfId="12910"/>
    <cellStyle name="Обычный 3 11 19 2 2" xfId="12911"/>
    <cellStyle name="Обычный 3 11 19 2 2 2" xfId="12912"/>
    <cellStyle name="Обычный 3 11 19 2 2 2 2" xfId="12913"/>
    <cellStyle name="Обычный 3 11 19 2 2 2 2 2" xfId="12914"/>
    <cellStyle name="Обычный 3 11 19 2 2 2 2 2 2" xfId="12915"/>
    <cellStyle name="Обычный 3 11 19 2 2 2 2 3" xfId="12916"/>
    <cellStyle name="Обычный 3 11 19 2 2 2 3" xfId="12917"/>
    <cellStyle name="Обычный 3 11 19 2 2 2 3 2" xfId="12918"/>
    <cellStyle name="Обычный 3 11 19 2 2 2 4" xfId="12919"/>
    <cellStyle name="Обычный 3 11 19 2 2 3" xfId="12920"/>
    <cellStyle name="Обычный 3 11 19 2 2 3 2" xfId="12921"/>
    <cellStyle name="Обычный 3 11 19 2 2 3 2 2" xfId="12922"/>
    <cellStyle name="Обычный 3 11 19 2 2 3 3" xfId="12923"/>
    <cellStyle name="Обычный 3 11 19 2 2 4" xfId="12924"/>
    <cellStyle name="Обычный 3 11 19 2 2 4 2" xfId="12925"/>
    <cellStyle name="Обычный 3 11 19 2 2 5" xfId="12926"/>
    <cellStyle name="Обычный 3 11 19 2 3" xfId="12927"/>
    <cellStyle name="Обычный 3 11 19 2 3 2" xfId="12928"/>
    <cellStyle name="Обычный 3 11 19 2 3 2 2" xfId="12929"/>
    <cellStyle name="Обычный 3 11 19 2 3 2 2 2" xfId="12930"/>
    <cellStyle name="Обычный 3 11 19 2 3 2 2 2 2" xfId="12931"/>
    <cellStyle name="Обычный 3 11 19 2 3 2 2 3" xfId="12932"/>
    <cellStyle name="Обычный 3 11 19 2 3 2 3" xfId="12933"/>
    <cellStyle name="Обычный 3 11 19 2 3 2 3 2" xfId="12934"/>
    <cellStyle name="Обычный 3 11 19 2 3 2 4" xfId="12935"/>
    <cellStyle name="Обычный 3 11 19 2 3 3" xfId="12936"/>
    <cellStyle name="Обычный 3 11 19 2 3 3 2" xfId="12937"/>
    <cellStyle name="Обычный 3 11 19 2 3 3 2 2" xfId="12938"/>
    <cellStyle name="Обычный 3 11 19 2 3 3 3" xfId="12939"/>
    <cellStyle name="Обычный 3 11 19 2 3 4" xfId="12940"/>
    <cellStyle name="Обычный 3 11 19 2 3 4 2" xfId="12941"/>
    <cellStyle name="Обычный 3 11 19 2 3 5" xfId="12942"/>
    <cellStyle name="Обычный 3 11 19 2 4" xfId="12943"/>
    <cellStyle name="Обычный 3 11 19 2 4 2" xfId="12944"/>
    <cellStyle name="Обычный 3 11 19 2 4 2 2" xfId="12945"/>
    <cellStyle name="Обычный 3 11 19 2 4 2 2 2" xfId="12946"/>
    <cellStyle name="Обычный 3 11 19 2 4 2 3" xfId="12947"/>
    <cellStyle name="Обычный 3 11 19 2 4 3" xfId="12948"/>
    <cellStyle name="Обычный 3 11 19 2 4 3 2" xfId="12949"/>
    <cellStyle name="Обычный 3 11 19 2 4 4" xfId="12950"/>
    <cellStyle name="Обычный 3 11 19 2 5" xfId="12951"/>
    <cellStyle name="Обычный 3 11 19 2 5 2" xfId="12952"/>
    <cellStyle name="Обычный 3 11 19 2 5 2 2" xfId="12953"/>
    <cellStyle name="Обычный 3 11 19 2 5 3" xfId="12954"/>
    <cellStyle name="Обычный 3 11 19 2 6" xfId="12955"/>
    <cellStyle name="Обычный 3 11 19 2 6 2" xfId="12956"/>
    <cellStyle name="Обычный 3 11 19 2 7" xfId="12957"/>
    <cellStyle name="Обычный 3 11 19 3" xfId="12958"/>
    <cellStyle name="Обычный 3 11 19 3 2" xfId="12959"/>
    <cellStyle name="Обычный 3 11 19 3 2 2" xfId="12960"/>
    <cellStyle name="Обычный 3 11 19 3 2 2 2" xfId="12961"/>
    <cellStyle name="Обычный 3 11 19 3 2 2 2 2" xfId="12962"/>
    <cellStyle name="Обычный 3 11 19 3 2 2 3" xfId="12963"/>
    <cellStyle name="Обычный 3 11 19 3 2 3" xfId="12964"/>
    <cellStyle name="Обычный 3 11 19 3 2 3 2" xfId="12965"/>
    <cellStyle name="Обычный 3 11 19 3 2 4" xfId="12966"/>
    <cellStyle name="Обычный 3 11 19 3 3" xfId="12967"/>
    <cellStyle name="Обычный 3 11 19 3 3 2" xfId="12968"/>
    <cellStyle name="Обычный 3 11 19 3 3 2 2" xfId="12969"/>
    <cellStyle name="Обычный 3 11 19 3 3 3" xfId="12970"/>
    <cellStyle name="Обычный 3 11 19 3 4" xfId="12971"/>
    <cellStyle name="Обычный 3 11 19 3 4 2" xfId="12972"/>
    <cellStyle name="Обычный 3 11 19 3 5" xfId="12973"/>
    <cellStyle name="Обычный 3 11 19 4" xfId="12974"/>
    <cellStyle name="Обычный 3 11 19 4 2" xfId="12975"/>
    <cellStyle name="Обычный 3 11 19 4 2 2" xfId="12976"/>
    <cellStyle name="Обычный 3 11 19 4 2 2 2" xfId="12977"/>
    <cellStyle name="Обычный 3 11 19 4 2 2 2 2" xfId="12978"/>
    <cellStyle name="Обычный 3 11 19 4 2 2 3" xfId="12979"/>
    <cellStyle name="Обычный 3 11 19 4 2 3" xfId="12980"/>
    <cellStyle name="Обычный 3 11 19 4 2 3 2" xfId="12981"/>
    <cellStyle name="Обычный 3 11 19 4 2 4" xfId="12982"/>
    <cellStyle name="Обычный 3 11 19 4 3" xfId="12983"/>
    <cellStyle name="Обычный 3 11 19 4 3 2" xfId="12984"/>
    <cellStyle name="Обычный 3 11 19 4 3 2 2" xfId="12985"/>
    <cellStyle name="Обычный 3 11 19 4 3 3" xfId="12986"/>
    <cellStyle name="Обычный 3 11 19 4 4" xfId="12987"/>
    <cellStyle name="Обычный 3 11 19 4 4 2" xfId="12988"/>
    <cellStyle name="Обычный 3 11 19 4 5" xfId="12989"/>
    <cellStyle name="Обычный 3 11 19 5" xfId="12990"/>
    <cellStyle name="Обычный 3 11 19 5 2" xfId="12991"/>
    <cellStyle name="Обычный 3 11 19 5 2 2" xfId="12992"/>
    <cellStyle name="Обычный 3 11 19 5 2 2 2" xfId="12993"/>
    <cellStyle name="Обычный 3 11 19 5 2 3" xfId="12994"/>
    <cellStyle name="Обычный 3 11 19 5 3" xfId="12995"/>
    <cellStyle name="Обычный 3 11 19 5 3 2" xfId="12996"/>
    <cellStyle name="Обычный 3 11 19 5 4" xfId="12997"/>
    <cellStyle name="Обычный 3 11 19 6" xfId="12998"/>
    <cellStyle name="Обычный 3 11 19 6 2" xfId="12999"/>
    <cellStyle name="Обычный 3 11 19 6 2 2" xfId="13000"/>
    <cellStyle name="Обычный 3 11 19 6 3" xfId="13001"/>
    <cellStyle name="Обычный 3 11 19 7" xfId="13002"/>
    <cellStyle name="Обычный 3 11 19 7 2" xfId="13003"/>
    <cellStyle name="Обычный 3 11 19 8" xfId="13004"/>
    <cellStyle name="Обычный 3 11 2" xfId="13005"/>
    <cellStyle name="Обычный 3 11 2 2" xfId="13006"/>
    <cellStyle name="Обычный 3 11 2 2 2" xfId="13007"/>
    <cellStyle name="Обычный 3 11 2 2 2 2" xfId="13008"/>
    <cellStyle name="Обычный 3 11 2 2 2 2 2" xfId="13009"/>
    <cellStyle name="Обычный 3 11 2 2 2 2 2 2" xfId="13010"/>
    <cellStyle name="Обычный 3 11 2 2 2 2 2 2 2" xfId="13011"/>
    <cellStyle name="Обычный 3 11 2 2 2 2 2 3" xfId="13012"/>
    <cellStyle name="Обычный 3 11 2 2 2 2 3" xfId="13013"/>
    <cellStyle name="Обычный 3 11 2 2 2 2 3 2" xfId="13014"/>
    <cellStyle name="Обычный 3 11 2 2 2 2 4" xfId="13015"/>
    <cellStyle name="Обычный 3 11 2 2 2 3" xfId="13016"/>
    <cellStyle name="Обычный 3 11 2 2 2 3 2" xfId="13017"/>
    <cellStyle name="Обычный 3 11 2 2 2 3 2 2" xfId="13018"/>
    <cellStyle name="Обычный 3 11 2 2 2 3 3" xfId="13019"/>
    <cellStyle name="Обычный 3 11 2 2 2 4" xfId="13020"/>
    <cellStyle name="Обычный 3 11 2 2 2 4 2" xfId="13021"/>
    <cellStyle name="Обычный 3 11 2 2 2 5" xfId="13022"/>
    <cellStyle name="Обычный 3 11 2 2 3" xfId="13023"/>
    <cellStyle name="Обычный 3 11 2 2 3 2" xfId="13024"/>
    <cellStyle name="Обычный 3 11 2 2 3 2 2" xfId="13025"/>
    <cellStyle name="Обычный 3 11 2 2 3 2 2 2" xfId="13026"/>
    <cellStyle name="Обычный 3 11 2 2 3 2 2 2 2" xfId="13027"/>
    <cellStyle name="Обычный 3 11 2 2 3 2 2 3" xfId="13028"/>
    <cellStyle name="Обычный 3 11 2 2 3 2 3" xfId="13029"/>
    <cellStyle name="Обычный 3 11 2 2 3 2 3 2" xfId="13030"/>
    <cellStyle name="Обычный 3 11 2 2 3 2 4" xfId="13031"/>
    <cellStyle name="Обычный 3 11 2 2 3 3" xfId="13032"/>
    <cellStyle name="Обычный 3 11 2 2 3 3 2" xfId="13033"/>
    <cellStyle name="Обычный 3 11 2 2 3 3 2 2" xfId="13034"/>
    <cellStyle name="Обычный 3 11 2 2 3 3 3" xfId="13035"/>
    <cellStyle name="Обычный 3 11 2 2 3 4" xfId="13036"/>
    <cellStyle name="Обычный 3 11 2 2 3 4 2" xfId="13037"/>
    <cellStyle name="Обычный 3 11 2 2 3 5" xfId="13038"/>
    <cellStyle name="Обычный 3 11 2 2 4" xfId="13039"/>
    <cellStyle name="Обычный 3 11 2 2 4 2" xfId="13040"/>
    <cellStyle name="Обычный 3 11 2 2 4 2 2" xfId="13041"/>
    <cellStyle name="Обычный 3 11 2 2 4 2 2 2" xfId="13042"/>
    <cellStyle name="Обычный 3 11 2 2 4 2 3" xfId="13043"/>
    <cellStyle name="Обычный 3 11 2 2 4 3" xfId="13044"/>
    <cellStyle name="Обычный 3 11 2 2 4 3 2" xfId="13045"/>
    <cellStyle name="Обычный 3 11 2 2 4 4" xfId="13046"/>
    <cellStyle name="Обычный 3 11 2 2 5" xfId="13047"/>
    <cellStyle name="Обычный 3 11 2 2 5 2" xfId="13048"/>
    <cellStyle name="Обычный 3 11 2 2 5 2 2" xfId="13049"/>
    <cellStyle name="Обычный 3 11 2 2 5 3" xfId="13050"/>
    <cellStyle name="Обычный 3 11 2 2 6" xfId="13051"/>
    <cellStyle name="Обычный 3 11 2 2 6 2" xfId="13052"/>
    <cellStyle name="Обычный 3 11 2 2 7" xfId="13053"/>
    <cellStyle name="Обычный 3 11 2 3" xfId="13054"/>
    <cellStyle name="Обычный 3 11 2 3 2" xfId="13055"/>
    <cellStyle name="Обычный 3 11 2 3 2 2" xfId="13056"/>
    <cellStyle name="Обычный 3 11 2 3 2 2 2" xfId="13057"/>
    <cellStyle name="Обычный 3 11 2 3 2 2 2 2" xfId="13058"/>
    <cellStyle name="Обычный 3 11 2 3 2 2 3" xfId="13059"/>
    <cellStyle name="Обычный 3 11 2 3 2 3" xfId="13060"/>
    <cellStyle name="Обычный 3 11 2 3 2 3 2" xfId="13061"/>
    <cellStyle name="Обычный 3 11 2 3 2 4" xfId="13062"/>
    <cellStyle name="Обычный 3 11 2 3 3" xfId="13063"/>
    <cellStyle name="Обычный 3 11 2 3 3 2" xfId="13064"/>
    <cellStyle name="Обычный 3 11 2 3 3 2 2" xfId="13065"/>
    <cellStyle name="Обычный 3 11 2 3 3 3" xfId="13066"/>
    <cellStyle name="Обычный 3 11 2 3 4" xfId="13067"/>
    <cellStyle name="Обычный 3 11 2 3 4 2" xfId="13068"/>
    <cellStyle name="Обычный 3 11 2 3 5" xfId="13069"/>
    <cellStyle name="Обычный 3 11 2 4" xfId="13070"/>
    <cellStyle name="Обычный 3 11 2 4 2" xfId="13071"/>
    <cellStyle name="Обычный 3 11 2 4 2 2" xfId="13072"/>
    <cellStyle name="Обычный 3 11 2 4 2 2 2" xfId="13073"/>
    <cellStyle name="Обычный 3 11 2 4 2 2 2 2" xfId="13074"/>
    <cellStyle name="Обычный 3 11 2 4 2 2 3" xfId="13075"/>
    <cellStyle name="Обычный 3 11 2 4 2 3" xfId="13076"/>
    <cellStyle name="Обычный 3 11 2 4 2 3 2" xfId="13077"/>
    <cellStyle name="Обычный 3 11 2 4 2 4" xfId="13078"/>
    <cellStyle name="Обычный 3 11 2 4 3" xfId="13079"/>
    <cellStyle name="Обычный 3 11 2 4 3 2" xfId="13080"/>
    <cellStyle name="Обычный 3 11 2 4 3 2 2" xfId="13081"/>
    <cellStyle name="Обычный 3 11 2 4 3 3" xfId="13082"/>
    <cellStyle name="Обычный 3 11 2 4 4" xfId="13083"/>
    <cellStyle name="Обычный 3 11 2 4 4 2" xfId="13084"/>
    <cellStyle name="Обычный 3 11 2 4 5" xfId="13085"/>
    <cellStyle name="Обычный 3 11 2 5" xfId="13086"/>
    <cellStyle name="Обычный 3 11 2 5 2" xfId="13087"/>
    <cellStyle name="Обычный 3 11 2 5 2 2" xfId="13088"/>
    <cellStyle name="Обычный 3 11 2 5 2 2 2" xfId="13089"/>
    <cellStyle name="Обычный 3 11 2 5 2 3" xfId="13090"/>
    <cellStyle name="Обычный 3 11 2 5 3" xfId="13091"/>
    <cellStyle name="Обычный 3 11 2 5 3 2" xfId="13092"/>
    <cellStyle name="Обычный 3 11 2 5 4" xfId="13093"/>
    <cellStyle name="Обычный 3 11 2 6" xfId="13094"/>
    <cellStyle name="Обычный 3 11 2 6 2" xfId="13095"/>
    <cellStyle name="Обычный 3 11 2 6 2 2" xfId="13096"/>
    <cellStyle name="Обычный 3 11 2 6 3" xfId="13097"/>
    <cellStyle name="Обычный 3 11 2 7" xfId="13098"/>
    <cellStyle name="Обычный 3 11 2 7 2" xfId="13099"/>
    <cellStyle name="Обычный 3 11 2 8" xfId="13100"/>
    <cellStyle name="Обычный 3 11 20" xfId="13101"/>
    <cellStyle name="Обычный 3 11 20 2" xfId="13102"/>
    <cellStyle name="Обычный 3 11 20 2 2" xfId="13103"/>
    <cellStyle name="Обычный 3 11 20 2 2 2" xfId="13104"/>
    <cellStyle name="Обычный 3 11 20 2 2 2 2" xfId="13105"/>
    <cellStyle name="Обычный 3 11 20 2 2 2 2 2" xfId="13106"/>
    <cellStyle name="Обычный 3 11 20 2 2 2 2 2 2" xfId="13107"/>
    <cellStyle name="Обычный 3 11 20 2 2 2 2 3" xfId="13108"/>
    <cellStyle name="Обычный 3 11 20 2 2 2 3" xfId="13109"/>
    <cellStyle name="Обычный 3 11 20 2 2 2 3 2" xfId="13110"/>
    <cellStyle name="Обычный 3 11 20 2 2 2 4" xfId="13111"/>
    <cellStyle name="Обычный 3 11 20 2 2 3" xfId="13112"/>
    <cellStyle name="Обычный 3 11 20 2 2 3 2" xfId="13113"/>
    <cellStyle name="Обычный 3 11 20 2 2 3 2 2" xfId="13114"/>
    <cellStyle name="Обычный 3 11 20 2 2 3 3" xfId="13115"/>
    <cellStyle name="Обычный 3 11 20 2 2 4" xfId="13116"/>
    <cellStyle name="Обычный 3 11 20 2 2 4 2" xfId="13117"/>
    <cellStyle name="Обычный 3 11 20 2 2 5" xfId="13118"/>
    <cellStyle name="Обычный 3 11 20 2 3" xfId="13119"/>
    <cellStyle name="Обычный 3 11 20 2 3 2" xfId="13120"/>
    <cellStyle name="Обычный 3 11 20 2 3 2 2" xfId="13121"/>
    <cellStyle name="Обычный 3 11 20 2 3 2 2 2" xfId="13122"/>
    <cellStyle name="Обычный 3 11 20 2 3 2 2 2 2" xfId="13123"/>
    <cellStyle name="Обычный 3 11 20 2 3 2 2 3" xfId="13124"/>
    <cellStyle name="Обычный 3 11 20 2 3 2 3" xfId="13125"/>
    <cellStyle name="Обычный 3 11 20 2 3 2 3 2" xfId="13126"/>
    <cellStyle name="Обычный 3 11 20 2 3 2 4" xfId="13127"/>
    <cellStyle name="Обычный 3 11 20 2 3 3" xfId="13128"/>
    <cellStyle name="Обычный 3 11 20 2 3 3 2" xfId="13129"/>
    <cellStyle name="Обычный 3 11 20 2 3 3 2 2" xfId="13130"/>
    <cellStyle name="Обычный 3 11 20 2 3 3 3" xfId="13131"/>
    <cellStyle name="Обычный 3 11 20 2 3 4" xfId="13132"/>
    <cellStyle name="Обычный 3 11 20 2 3 4 2" xfId="13133"/>
    <cellStyle name="Обычный 3 11 20 2 3 5" xfId="13134"/>
    <cellStyle name="Обычный 3 11 20 2 4" xfId="13135"/>
    <cellStyle name="Обычный 3 11 20 2 4 2" xfId="13136"/>
    <cellStyle name="Обычный 3 11 20 2 4 2 2" xfId="13137"/>
    <cellStyle name="Обычный 3 11 20 2 4 2 2 2" xfId="13138"/>
    <cellStyle name="Обычный 3 11 20 2 4 2 3" xfId="13139"/>
    <cellStyle name="Обычный 3 11 20 2 4 3" xfId="13140"/>
    <cellStyle name="Обычный 3 11 20 2 4 3 2" xfId="13141"/>
    <cellStyle name="Обычный 3 11 20 2 4 4" xfId="13142"/>
    <cellStyle name="Обычный 3 11 20 2 5" xfId="13143"/>
    <cellStyle name="Обычный 3 11 20 2 5 2" xfId="13144"/>
    <cellStyle name="Обычный 3 11 20 2 5 2 2" xfId="13145"/>
    <cellStyle name="Обычный 3 11 20 2 5 3" xfId="13146"/>
    <cellStyle name="Обычный 3 11 20 2 6" xfId="13147"/>
    <cellStyle name="Обычный 3 11 20 2 6 2" xfId="13148"/>
    <cellStyle name="Обычный 3 11 20 2 7" xfId="13149"/>
    <cellStyle name="Обычный 3 11 20 3" xfId="13150"/>
    <cellStyle name="Обычный 3 11 20 3 2" xfId="13151"/>
    <cellStyle name="Обычный 3 11 20 3 2 2" xfId="13152"/>
    <cellStyle name="Обычный 3 11 20 3 2 2 2" xfId="13153"/>
    <cellStyle name="Обычный 3 11 20 3 2 2 2 2" xfId="13154"/>
    <cellStyle name="Обычный 3 11 20 3 2 2 3" xfId="13155"/>
    <cellStyle name="Обычный 3 11 20 3 2 3" xfId="13156"/>
    <cellStyle name="Обычный 3 11 20 3 2 3 2" xfId="13157"/>
    <cellStyle name="Обычный 3 11 20 3 2 4" xfId="13158"/>
    <cellStyle name="Обычный 3 11 20 3 3" xfId="13159"/>
    <cellStyle name="Обычный 3 11 20 3 3 2" xfId="13160"/>
    <cellStyle name="Обычный 3 11 20 3 3 2 2" xfId="13161"/>
    <cellStyle name="Обычный 3 11 20 3 3 3" xfId="13162"/>
    <cellStyle name="Обычный 3 11 20 3 4" xfId="13163"/>
    <cellStyle name="Обычный 3 11 20 3 4 2" xfId="13164"/>
    <cellStyle name="Обычный 3 11 20 3 5" xfId="13165"/>
    <cellStyle name="Обычный 3 11 20 4" xfId="13166"/>
    <cellStyle name="Обычный 3 11 20 4 2" xfId="13167"/>
    <cellStyle name="Обычный 3 11 20 4 2 2" xfId="13168"/>
    <cellStyle name="Обычный 3 11 20 4 2 2 2" xfId="13169"/>
    <cellStyle name="Обычный 3 11 20 4 2 2 2 2" xfId="13170"/>
    <cellStyle name="Обычный 3 11 20 4 2 2 3" xfId="13171"/>
    <cellStyle name="Обычный 3 11 20 4 2 3" xfId="13172"/>
    <cellStyle name="Обычный 3 11 20 4 2 3 2" xfId="13173"/>
    <cellStyle name="Обычный 3 11 20 4 2 4" xfId="13174"/>
    <cellStyle name="Обычный 3 11 20 4 3" xfId="13175"/>
    <cellStyle name="Обычный 3 11 20 4 3 2" xfId="13176"/>
    <cellStyle name="Обычный 3 11 20 4 3 2 2" xfId="13177"/>
    <cellStyle name="Обычный 3 11 20 4 3 3" xfId="13178"/>
    <cellStyle name="Обычный 3 11 20 4 4" xfId="13179"/>
    <cellStyle name="Обычный 3 11 20 4 4 2" xfId="13180"/>
    <cellStyle name="Обычный 3 11 20 4 5" xfId="13181"/>
    <cellStyle name="Обычный 3 11 20 5" xfId="13182"/>
    <cellStyle name="Обычный 3 11 20 5 2" xfId="13183"/>
    <cellStyle name="Обычный 3 11 20 5 2 2" xfId="13184"/>
    <cellStyle name="Обычный 3 11 20 5 2 2 2" xfId="13185"/>
    <cellStyle name="Обычный 3 11 20 5 2 3" xfId="13186"/>
    <cellStyle name="Обычный 3 11 20 5 3" xfId="13187"/>
    <cellStyle name="Обычный 3 11 20 5 3 2" xfId="13188"/>
    <cellStyle name="Обычный 3 11 20 5 4" xfId="13189"/>
    <cellStyle name="Обычный 3 11 20 6" xfId="13190"/>
    <cellStyle name="Обычный 3 11 20 6 2" xfId="13191"/>
    <cellStyle name="Обычный 3 11 20 6 2 2" xfId="13192"/>
    <cellStyle name="Обычный 3 11 20 6 3" xfId="13193"/>
    <cellStyle name="Обычный 3 11 20 7" xfId="13194"/>
    <cellStyle name="Обычный 3 11 20 7 2" xfId="13195"/>
    <cellStyle name="Обычный 3 11 20 8" xfId="13196"/>
    <cellStyle name="Обычный 3 11 21" xfId="13197"/>
    <cellStyle name="Обычный 3 11 21 2" xfId="13198"/>
    <cellStyle name="Обычный 3 11 21 2 2" xfId="13199"/>
    <cellStyle name="Обычный 3 11 21 2 2 2" xfId="13200"/>
    <cellStyle name="Обычный 3 11 21 2 2 2 2" xfId="13201"/>
    <cellStyle name="Обычный 3 11 21 2 2 2 2 2" xfId="13202"/>
    <cellStyle name="Обычный 3 11 21 2 2 2 2 2 2" xfId="13203"/>
    <cellStyle name="Обычный 3 11 21 2 2 2 2 3" xfId="13204"/>
    <cellStyle name="Обычный 3 11 21 2 2 2 3" xfId="13205"/>
    <cellStyle name="Обычный 3 11 21 2 2 2 3 2" xfId="13206"/>
    <cellStyle name="Обычный 3 11 21 2 2 2 4" xfId="13207"/>
    <cellStyle name="Обычный 3 11 21 2 2 3" xfId="13208"/>
    <cellStyle name="Обычный 3 11 21 2 2 3 2" xfId="13209"/>
    <cellStyle name="Обычный 3 11 21 2 2 3 2 2" xfId="13210"/>
    <cellStyle name="Обычный 3 11 21 2 2 3 3" xfId="13211"/>
    <cellStyle name="Обычный 3 11 21 2 2 4" xfId="13212"/>
    <cellStyle name="Обычный 3 11 21 2 2 4 2" xfId="13213"/>
    <cellStyle name="Обычный 3 11 21 2 2 5" xfId="13214"/>
    <cellStyle name="Обычный 3 11 21 2 3" xfId="13215"/>
    <cellStyle name="Обычный 3 11 21 2 3 2" xfId="13216"/>
    <cellStyle name="Обычный 3 11 21 2 3 2 2" xfId="13217"/>
    <cellStyle name="Обычный 3 11 21 2 3 2 2 2" xfId="13218"/>
    <cellStyle name="Обычный 3 11 21 2 3 2 2 2 2" xfId="13219"/>
    <cellStyle name="Обычный 3 11 21 2 3 2 2 3" xfId="13220"/>
    <cellStyle name="Обычный 3 11 21 2 3 2 3" xfId="13221"/>
    <cellStyle name="Обычный 3 11 21 2 3 2 3 2" xfId="13222"/>
    <cellStyle name="Обычный 3 11 21 2 3 2 4" xfId="13223"/>
    <cellStyle name="Обычный 3 11 21 2 3 3" xfId="13224"/>
    <cellStyle name="Обычный 3 11 21 2 3 3 2" xfId="13225"/>
    <cellStyle name="Обычный 3 11 21 2 3 3 2 2" xfId="13226"/>
    <cellStyle name="Обычный 3 11 21 2 3 3 3" xfId="13227"/>
    <cellStyle name="Обычный 3 11 21 2 3 4" xfId="13228"/>
    <cellStyle name="Обычный 3 11 21 2 3 4 2" xfId="13229"/>
    <cellStyle name="Обычный 3 11 21 2 3 5" xfId="13230"/>
    <cellStyle name="Обычный 3 11 21 2 4" xfId="13231"/>
    <cellStyle name="Обычный 3 11 21 2 4 2" xfId="13232"/>
    <cellStyle name="Обычный 3 11 21 2 4 2 2" xfId="13233"/>
    <cellStyle name="Обычный 3 11 21 2 4 2 2 2" xfId="13234"/>
    <cellStyle name="Обычный 3 11 21 2 4 2 3" xfId="13235"/>
    <cellStyle name="Обычный 3 11 21 2 4 3" xfId="13236"/>
    <cellStyle name="Обычный 3 11 21 2 4 3 2" xfId="13237"/>
    <cellStyle name="Обычный 3 11 21 2 4 4" xfId="13238"/>
    <cellStyle name="Обычный 3 11 21 2 5" xfId="13239"/>
    <cellStyle name="Обычный 3 11 21 2 5 2" xfId="13240"/>
    <cellStyle name="Обычный 3 11 21 2 5 2 2" xfId="13241"/>
    <cellStyle name="Обычный 3 11 21 2 5 3" xfId="13242"/>
    <cellStyle name="Обычный 3 11 21 2 6" xfId="13243"/>
    <cellStyle name="Обычный 3 11 21 2 6 2" xfId="13244"/>
    <cellStyle name="Обычный 3 11 21 2 7" xfId="13245"/>
    <cellStyle name="Обычный 3 11 21 3" xfId="13246"/>
    <cellStyle name="Обычный 3 11 21 3 2" xfId="13247"/>
    <cellStyle name="Обычный 3 11 21 3 2 2" xfId="13248"/>
    <cellStyle name="Обычный 3 11 21 3 2 2 2" xfId="13249"/>
    <cellStyle name="Обычный 3 11 21 3 2 2 2 2" xfId="13250"/>
    <cellStyle name="Обычный 3 11 21 3 2 2 3" xfId="13251"/>
    <cellStyle name="Обычный 3 11 21 3 2 3" xfId="13252"/>
    <cellStyle name="Обычный 3 11 21 3 2 3 2" xfId="13253"/>
    <cellStyle name="Обычный 3 11 21 3 2 4" xfId="13254"/>
    <cellStyle name="Обычный 3 11 21 3 3" xfId="13255"/>
    <cellStyle name="Обычный 3 11 21 3 3 2" xfId="13256"/>
    <cellStyle name="Обычный 3 11 21 3 3 2 2" xfId="13257"/>
    <cellStyle name="Обычный 3 11 21 3 3 3" xfId="13258"/>
    <cellStyle name="Обычный 3 11 21 3 4" xfId="13259"/>
    <cellStyle name="Обычный 3 11 21 3 4 2" xfId="13260"/>
    <cellStyle name="Обычный 3 11 21 3 5" xfId="13261"/>
    <cellStyle name="Обычный 3 11 21 4" xfId="13262"/>
    <cellStyle name="Обычный 3 11 21 4 2" xfId="13263"/>
    <cellStyle name="Обычный 3 11 21 4 2 2" xfId="13264"/>
    <cellStyle name="Обычный 3 11 21 4 2 2 2" xfId="13265"/>
    <cellStyle name="Обычный 3 11 21 4 2 2 2 2" xfId="13266"/>
    <cellStyle name="Обычный 3 11 21 4 2 2 3" xfId="13267"/>
    <cellStyle name="Обычный 3 11 21 4 2 3" xfId="13268"/>
    <cellStyle name="Обычный 3 11 21 4 2 3 2" xfId="13269"/>
    <cellStyle name="Обычный 3 11 21 4 2 4" xfId="13270"/>
    <cellStyle name="Обычный 3 11 21 4 3" xfId="13271"/>
    <cellStyle name="Обычный 3 11 21 4 3 2" xfId="13272"/>
    <cellStyle name="Обычный 3 11 21 4 3 2 2" xfId="13273"/>
    <cellStyle name="Обычный 3 11 21 4 3 3" xfId="13274"/>
    <cellStyle name="Обычный 3 11 21 4 4" xfId="13275"/>
    <cellStyle name="Обычный 3 11 21 4 4 2" xfId="13276"/>
    <cellStyle name="Обычный 3 11 21 4 5" xfId="13277"/>
    <cellStyle name="Обычный 3 11 21 5" xfId="13278"/>
    <cellStyle name="Обычный 3 11 21 5 2" xfId="13279"/>
    <cellStyle name="Обычный 3 11 21 5 2 2" xfId="13280"/>
    <cellStyle name="Обычный 3 11 21 5 2 2 2" xfId="13281"/>
    <cellStyle name="Обычный 3 11 21 5 2 3" xfId="13282"/>
    <cellStyle name="Обычный 3 11 21 5 3" xfId="13283"/>
    <cellStyle name="Обычный 3 11 21 5 3 2" xfId="13284"/>
    <cellStyle name="Обычный 3 11 21 5 4" xfId="13285"/>
    <cellStyle name="Обычный 3 11 21 6" xfId="13286"/>
    <cellStyle name="Обычный 3 11 21 6 2" xfId="13287"/>
    <cellStyle name="Обычный 3 11 21 6 2 2" xfId="13288"/>
    <cellStyle name="Обычный 3 11 21 6 3" xfId="13289"/>
    <cellStyle name="Обычный 3 11 21 7" xfId="13290"/>
    <cellStyle name="Обычный 3 11 21 7 2" xfId="13291"/>
    <cellStyle name="Обычный 3 11 21 8" xfId="13292"/>
    <cellStyle name="Обычный 3 11 22" xfId="13293"/>
    <cellStyle name="Обычный 3 11 22 2" xfId="13294"/>
    <cellStyle name="Обычный 3 11 22 2 2" xfId="13295"/>
    <cellStyle name="Обычный 3 11 22 2 2 2" xfId="13296"/>
    <cellStyle name="Обычный 3 11 22 2 2 2 2" xfId="13297"/>
    <cellStyle name="Обычный 3 11 22 2 2 2 2 2" xfId="13298"/>
    <cellStyle name="Обычный 3 11 22 2 2 2 2 2 2" xfId="13299"/>
    <cellStyle name="Обычный 3 11 22 2 2 2 2 3" xfId="13300"/>
    <cellStyle name="Обычный 3 11 22 2 2 2 3" xfId="13301"/>
    <cellStyle name="Обычный 3 11 22 2 2 2 3 2" xfId="13302"/>
    <cellStyle name="Обычный 3 11 22 2 2 2 4" xfId="13303"/>
    <cellStyle name="Обычный 3 11 22 2 2 3" xfId="13304"/>
    <cellStyle name="Обычный 3 11 22 2 2 3 2" xfId="13305"/>
    <cellStyle name="Обычный 3 11 22 2 2 3 2 2" xfId="13306"/>
    <cellStyle name="Обычный 3 11 22 2 2 3 3" xfId="13307"/>
    <cellStyle name="Обычный 3 11 22 2 2 4" xfId="13308"/>
    <cellStyle name="Обычный 3 11 22 2 2 4 2" xfId="13309"/>
    <cellStyle name="Обычный 3 11 22 2 2 5" xfId="13310"/>
    <cellStyle name="Обычный 3 11 22 2 3" xfId="13311"/>
    <cellStyle name="Обычный 3 11 22 2 3 2" xfId="13312"/>
    <cellStyle name="Обычный 3 11 22 2 3 2 2" xfId="13313"/>
    <cellStyle name="Обычный 3 11 22 2 3 2 2 2" xfId="13314"/>
    <cellStyle name="Обычный 3 11 22 2 3 2 2 2 2" xfId="13315"/>
    <cellStyle name="Обычный 3 11 22 2 3 2 2 3" xfId="13316"/>
    <cellStyle name="Обычный 3 11 22 2 3 2 3" xfId="13317"/>
    <cellStyle name="Обычный 3 11 22 2 3 2 3 2" xfId="13318"/>
    <cellStyle name="Обычный 3 11 22 2 3 2 4" xfId="13319"/>
    <cellStyle name="Обычный 3 11 22 2 3 3" xfId="13320"/>
    <cellStyle name="Обычный 3 11 22 2 3 3 2" xfId="13321"/>
    <cellStyle name="Обычный 3 11 22 2 3 3 2 2" xfId="13322"/>
    <cellStyle name="Обычный 3 11 22 2 3 3 3" xfId="13323"/>
    <cellStyle name="Обычный 3 11 22 2 3 4" xfId="13324"/>
    <cellStyle name="Обычный 3 11 22 2 3 4 2" xfId="13325"/>
    <cellStyle name="Обычный 3 11 22 2 3 5" xfId="13326"/>
    <cellStyle name="Обычный 3 11 22 2 4" xfId="13327"/>
    <cellStyle name="Обычный 3 11 22 2 4 2" xfId="13328"/>
    <cellStyle name="Обычный 3 11 22 2 4 2 2" xfId="13329"/>
    <cellStyle name="Обычный 3 11 22 2 4 2 2 2" xfId="13330"/>
    <cellStyle name="Обычный 3 11 22 2 4 2 3" xfId="13331"/>
    <cellStyle name="Обычный 3 11 22 2 4 3" xfId="13332"/>
    <cellStyle name="Обычный 3 11 22 2 4 3 2" xfId="13333"/>
    <cellStyle name="Обычный 3 11 22 2 4 4" xfId="13334"/>
    <cellStyle name="Обычный 3 11 22 2 5" xfId="13335"/>
    <cellStyle name="Обычный 3 11 22 2 5 2" xfId="13336"/>
    <cellStyle name="Обычный 3 11 22 2 5 2 2" xfId="13337"/>
    <cellStyle name="Обычный 3 11 22 2 5 3" xfId="13338"/>
    <cellStyle name="Обычный 3 11 22 2 6" xfId="13339"/>
    <cellStyle name="Обычный 3 11 22 2 6 2" xfId="13340"/>
    <cellStyle name="Обычный 3 11 22 2 7" xfId="13341"/>
    <cellStyle name="Обычный 3 11 22 3" xfId="13342"/>
    <cellStyle name="Обычный 3 11 22 3 2" xfId="13343"/>
    <cellStyle name="Обычный 3 11 22 3 2 2" xfId="13344"/>
    <cellStyle name="Обычный 3 11 22 3 2 2 2" xfId="13345"/>
    <cellStyle name="Обычный 3 11 22 3 2 2 2 2" xfId="13346"/>
    <cellStyle name="Обычный 3 11 22 3 2 2 3" xfId="13347"/>
    <cellStyle name="Обычный 3 11 22 3 2 3" xfId="13348"/>
    <cellStyle name="Обычный 3 11 22 3 2 3 2" xfId="13349"/>
    <cellStyle name="Обычный 3 11 22 3 2 4" xfId="13350"/>
    <cellStyle name="Обычный 3 11 22 3 3" xfId="13351"/>
    <cellStyle name="Обычный 3 11 22 3 3 2" xfId="13352"/>
    <cellStyle name="Обычный 3 11 22 3 3 2 2" xfId="13353"/>
    <cellStyle name="Обычный 3 11 22 3 3 3" xfId="13354"/>
    <cellStyle name="Обычный 3 11 22 3 4" xfId="13355"/>
    <cellStyle name="Обычный 3 11 22 3 4 2" xfId="13356"/>
    <cellStyle name="Обычный 3 11 22 3 5" xfId="13357"/>
    <cellStyle name="Обычный 3 11 22 4" xfId="13358"/>
    <cellStyle name="Обычный 3 11 22 4 2" xfId="13359"/>
    <cellStyle name="Обычный 3 11 22 4 2 2" xfId="13360"/>
    <cellStyle name="Обычный 3 11 22 4 2 2 2" xfId="13361"/>
    <cellStyle name="Обычный 3 11 22 4 2 2 2 2" xfId="13362"/>
    <cellStyle name="Обычный 3 11 22 4 2 2 3" xfId="13363"/>
    <cellStyle name="Обычный 3 11 22 4 2 3" xfId="13364"/>
    <cellStyle name="Обычный 3 11 22 4 2 3 2" xfId="13365"/>
    <cellStyle name="Обычный 3 11 22 4 2 4" xfId="13366"/>
    <cellStyle name="Обычный 3 11 22 4 3" xfId="13367"/>
    <cellStyle name="Обычный 3 11 22 4 3 2" xfId="13368"/>
    <cellStyle name="Обычный 3 11 22 4 3 2 2" xfId="13369"/>
    <cellStyle name="Обычный 3 11 22 4 3 3" xfId="13370"/>
    <cellStyle name="Обычный 3 11 22 4 4" xfId="13371"/>
    <cellStyle name="Обычный 3 11 22 4 4 2" xfId="13372"/>
    <cellStyle name="Обычный 3 11 22 4 5" xfId="13373"/>
    <cellStyle name="Обычный 3 11 22 5" xfId="13374"/>
    <cellStyle name="Обычный 3 11 22 5 2" xfId="13375"/>
    <cellStyle name="Обычный 3 11 22 5 2 2" xfId="13376"/>
    <cellStyle name="Обычный 3 11 22 5 2 2 2" xfId="13377"/>
    <cellStyle name="Обычный 3 11 22 5 2 3" xfId="13378"/>
    <cellStyle name="Обычный 3 11 22 5 3" xfId="13379"/>
    <cellStyle name="Обычный 3 11 22 5 3 2" xfId="13380"/>
    <cellStyle name="Обычный 3 11 22 5 4" xfId="13381"/>
    <cellStyle name="Обычный 3 11 22 6" xfId="13382"/>
    <cellStyle name="Обычный 3 11 22 6 2" xfId="13383"/>
    <cellStyle name="Обычный 3 11 22 6 2 2" xfId="13384"/>
    <cellStyle name="Обычный 3 11 22 6 3" xfId="13385"/>
    <cellStyle name="Обычный 3 11 22 7" xfId="13386"/>
    <cellStyle name="Обычный 3 11 22 7 2" xfId="13387"/>
    <cellStyle name="Обычный 3 11 22 8" xfId="13388"/>
    <cellStyle name="Обычный 3 11 23" xfId="13389"/>
    <cellStyle name="Обычный 3 11 23 2" xfId="13390"/>
    <cellStyle name="Обычный 3 11 23 2 2" xfId="13391"/>
    <cellStyle name="Обычный 3 11 23 2 2 2" xfId="13392"/>
    <cellStyle name="Обычный 3 11 23 2 2 2 2" xfId="13393"/>
    <cellStyle name="Обычный 3 11 23 2 2 2 2 2" xfId="13394"/>
    <cellStyle name="Обычный 3 11 23 2 2 2 2 2 2" xfId="13395"/>
    <cellStyle name="Обычный 3 11 23 2 2 2 2 3" xfId="13396"/>
    <cellStyle name="Обычный 3 11 23 2 2 2 3" xfId="13397"/>
    <cellStyle name="Обычный 3 11 23 2 2 2 3 2" xfId="13398"/>
    <cellStyle name="Обычный 3 11 23 2 2 2 4" xfId="13399"/>
    <cellStyle name="Обычный 3 11 23 2 2 3" xfId="13400"/>
    <cellStyle name="Обычный 3 11 23 2 2 3 2" xfId="13401"/>
    <cellStyle name="Обычный 3 11 23 2 2 3 2 2" xfId="13402"/>
    <cellStyle name="Обычный 3 11 23 2 2 3 3" xfId="13403"/>
    <cellStyle name="Обычный 3 11 23 2 2 4" xfId="13404"/>
    <cellStyle name="Обычный 3 11 23 2 2 4 2" xfId="13405"/>
    <cellStyle name="Обычный 3 11 23 2 2 5" xfId="13406"/>
    <cellStyle name="Обычный 3 11 23 2 3" xfId="13407"/>
    <cellStyle name="Обычный 3 11 23 2 3 2" xfId="13408"/>
    <cellStyle name="Обычный 3 11 23 2 3 2 2" xfId="13409"/>
    <cellStyle name="Обычный 3 11 23 2 3 2 2 2" xfId="13410"/>
    <cellStyle name="Обычный 3 11 23 2 3 2 2 2 2" xfId="13411"/>
    <cellStyle name="Обычный 3 11 23 2 3 2 2 3" xfId="13412"/>
    <cellStyle name="Обычный 3 11 23 2 3 2 3" xfId="13413"/>
    <cellStyle name="Обычный 3 11 23 2 3 2 3 2" xfId="13414"/>
    <cellStyle name="Обычный 3 11 23 2 3 2 4" xfId="13415"/>
    <cellStyle name="Обычный 3 11 23 2 3 3" xfId="13416"/>
    <cellStyle name="Обычный 3 11 23 2 3 3 2" xfId="13417"/>
    <cellStyle name="Обычный 3 11 23 2 3 3 2 2" xfId="13418"/>
    <cellStyle name="Обычный 3 11 23 2 3 3 3" xfId="13419"/>
    <cellStyle name="Обычный 3 11 23 2 3 4" xfId="13420"/>
    <cellStyle name="Обычный 3 11 23 2 3 4 2" xfId="13421"/>
    <cellStyle name="Обычный 3 11 23 2 3 5" xfId="13422"/>
    <cellStyle name="Обычный 3 11 23 2 4" xfId="13423"/>
    <cellStyle name="Обычный 3 11 23 2 4 2" xfId="13424"/>
    <cellStyle name="Обычный 3 11 23 2 4 2 2" xfId="13425"/>
    <cellStyle name="Обычный 3 11 23 2 4 2 2 2" xfId="13426"/>
    <cellStyle name="Обычный 3 11 23 2 4 2 3" xfId="13427"/>
    <cellStyle name="Обычный 3 11 23 2 4 3" xfId="13428"/>
    <cellStyle name="Обычный 3 11 23 2 4 3 2" xfId="13429"/>
    <cellStyle name="Обычный 3 11 23 2 4 4" xfId="13430"/>
    <cellStyle name="Обычный 3 11 23 2 5" xfId="13431"/>
    <cellStyle name="Обычный 3 11 23 2 5 2" xfId="13432"/>
    <cellStyle name="Обычный 3 11 23 2 5 2 2" xfId="13433"/>
    <cellStyle name="Обычный 3 11 23 2 5 3" xfId="13434"/>
    <cellStyle name="Обычный 3 11 23 2 6" xfId="13435"/>
    <cellStyle name="Обычный 3 11 23 2 6 2" xfId="13436"/>
    <cellStyle name="Обычный 3 11 23 2 7" xfId="13437"/>
    <cellStyle name="Обычный 3 11 23 3" xfId="13438"/>
    <cellStyle name="Обычный 3 11 23 3 2" xfId="13439"/>
    <cellStyle name="Обычный 3 11 23 3 2 2" xfId="13440"/>
    <cellStyle name="Обычный 3 11 23 3 2 2 2" xfId="13441"/>
    <cellStyle name="Обычный 3 11 23 3 2 2 2 2" xfId="13442"/>
    <cellStyle name="Обычный 3 11 23 3 2 2 3" xfId="13443"/>
    <cellStyle name="Обычный 3 11 23 3 2 3" xfId="13444"/>
    <cellStyle name="Обычный 3 11 23 3 2 3 2" xfId="13445"/>
    <cellStyle name="Обычный 3 11 23 3 2 4" xfId="13446"/>
    <cellStyle name="Обычный 3 11 23 3 3" xfId="13447"/>
    <cellStyle name="Обычный 3 11 23 3 3 2" xfId="13448"/>
    <cellStyle name="Обычный 3 11 23 3 3 2 2" xfId="13449"/>
    <cellStyle name="Обычный 3 11 23 3 3 3" xfId="13450"/>
    <cellStyle name="Обычный 3 11 23 3 4" xfId="13451"/>
    <cellStyle name="Обычный 3 11 23 3 4 2" xfId="13452"/>
    <cellStyle name="Обычный 3 11 23 3 5" xfId="13453"/>
    <cellStyle name="Обычный 3 11 23 4" xfId="13454"/>
    <cellStyle name="Обычный 3 11 23 4 2" xfId="13455"/>
    <cellStyle name="Обычный 3 11 23 4 2 2" xfId="13456"/>
    <cellStyle name="Обычный 3 11 23 4 2 2 2" xfId="13457"/>
    <cellStyle name="Обычный 3 11 23 4 2 2 2 2" xfId="13458"/>
    <cellStyle name="Обычный 3 11 23 4 2 2 3" xfId="13459"/>
    <cellStyle name="Обычный 3 11 23 4 2 3" xfId="13460"/>
    <cellStyle name="Обычный 3 11 23 4 2 3 2" xfId="13461"/>
    <cellStyle name="Обычный 3 11 23 4 2 4" xfId="13462"/>
    <cellStyle name="Обычный 3 11 23 4 3" xfId="13463"/>
    <cellStyle name="Обычный 3 11 23 4 3 2" xfId="13464"/>
    <cellStyle name="Обычный 3 11 23 4 3 2 2" xfId="13465"/>
    <cellStyle name="Обычный 3 11 23 4 3 3" xfId="13466"/>
    <cellStyle name="Обычный 3 11 23 4 4" xfId="13467"/>
    <cellStyle name="Обычный 3 11 23 4 4 2" xfId="13468"/>
    <cellStyle name="Обычный 3 11 23 4 5" xfId="13469"/>
    <cellStyle name="Обычный 3 11 23 5" xfId="13470"/>
    <cellStyle name="Обычный 3 11 23 5 2" xfId="13471"/>
    <cellStyle name="Обычный 3 11 23 5 2 2" xfId="13472"/>
    <cellStyle name="Обычный 3 11 23 5 2 2 2" xfId="13473"/>
    <cellStyle name="Обычный 3 11 23 5 2 3" xfId="13474"/>
    <cellStyle name="Обычный 3 11 23 5 3" xfId="13475"/>
    <cellStyle name="Обычный 3 11 23 5 3 2" xfId="13476"/>
    <cellStyle name="Обычный 3 11 23 5 4" xfId="13477"/>
    <cellStyle name="Обычный 3 11 23 6" xfId="13478"/>
    <cellStyle name="Обычный 3 11 23 6 2" xfId="13479"/>
    <cellStyle name="Обычный 3 11 23 6 2 2" xfId="13480"/>
    <cellStyle name="Обычный 3 11 23 6 3" xfId="13481"/>
    <cellStyle name="Обычный 3 11 23 7" xfId="13482"/>
    <cellStyle name="Обычный 3 11 23 7 2" xfId="13483"/>
    <cellStyle name="Обычный 3 11 23 8" xfId="13484"/>
    <cellStyle name="Обычный 3 11 24" xfId="13485"/>
    <cellStyle name="Обычный 3 11 24 2" xfId="13486"/>
    <cellStyle name="Обычный 3 11 24 2 2" xfId="13487"/>
    <cellStyle name="Обычный 3 11 24 2 2 2" xfId="13488"/>
    <cellStyle name="Обычный 3 11 24 2 2 2 2" xfId="13489"/>
    <cellStyle name="Обычный 3 11 24 2 2 2 2 2" xfId="13490"/>
    <cellStyle name="Обычный 3 11 24 2 2 2 2 2 2" xfId="13491"/>
    <cellStyle name="Обычный 3 11 24 2 2 2 2 3" xfId="13492"/>
    <cellStyle name="Обычный 3 11 24 2 2 2 3" xfId="13493"/>
    <cellStyle name="Обычный 3 11 24 2 2 2 3 2" xfId="13494"/>
    <cellStyle name="Обычный 3 11 24 2 2 2 4" xfId="13495"/>
    <cellStyle name="Обычный 3 11 24 2 2 3" xfId="13496"/>
    <cellStyle name="Обычный 3 11 24 2 2 3 2" xfId="13497"/>
    <cellStyle name="Обычный 3 11 24 2 2 3 2 2" xfId="13498"/>
    <cellStyle name="Обычный 3 11 24 2 2 3 3" xfId="13499"/>
    <cellStyle name="Обычный 3 11 24 2 2 4" xfId="13500"/>
    <cellStyle name="Обычный 3 11 24 2 2 4 2" xfId="13501"/>
    <cellStyle name="Обычный 3 11 24 2 2 5" xfId="13502"/>
    <cellStyle name="Обычный 3 11 24 2 3" xfId="13503"/>
    <cellStyle name="Обычный 3 11 24 2 3 2" xfId="13504"/>
    <cellStyle name="Обычный 3 11 24 2 3 2 2" xfId="13505"/>
    <cellStyle name="Обычный 3 11 24 2 3 2 2 2" xfId="13506"/>
    <cellStyle name="Обычный 3 11 24 2 3 2 2 2 2" xfId="13507"/>
    <cellStyle name="Обычный 3 11 24 2 3 2 2 3" xfId="13508"/>
    <cellStyle name="Обычный 3 11 24 2 3 2 3" xfId="13509"/>
    <cellStyle name="Обычный 3 11 24 2 3 2 3 2" xfId="13510"/>
    <cellStyle name="Обычный 3 11 24 2 3 2 4" xfId="13511"/>
    <cellStyle name="Обычный 3 11 24 2 3 3" xfId="13512"/>
    <cellStyle name="Обычный 3 11 24 2 3 3 2" xfId="13513"/>
    <cellStyle name="Обычный 3 11 24 2 3 3 2 2" xfId="13514"/>
    <cellStyle name="Обычный 3 11 24 2 3 3 3" xfId="13515"/>
    <cellStyle name="Обычный 3 11 24 2 3 4" xfId="13516"/>
    <cellStyle name="Обычный 3 11 24 2 3 4 2" xfId="13517"/>
    <cellStyle name="Обычный 3 11 24 2 3 5" xfId="13518"/>
    <cellStyle name="Обычный 3 11 24 2 4" xfId="13519"/>
    <cellStyle name="Обычный 3 11 24 2 4 2" xfId="13520"/>
    <cellStyle name="Обычный 3 11 24 2 4 2 2" xfId="13521"/>
    <cellStyle name="Обычный 3 11 24 2 4 2 2 2" xfId="13522"/>
    <cellStyle name="Обычный 3 11 24 2 4 2 3" xfId="13523"/>
    <cellStyle name="Обычный 3 11 24 2 4 3" xfId="13524"/>
    <cellStyle name="Обычный 3 11 24 2 4 3 2" xfId="13525"/>
    <cellStyle name="Обычный 3 11 24 2 4 4" xfId="13526"/>
    <cellStyle name="Обычный 3 11 24 2 5" xfId="13527"/>
    <cellStyle name="Обычный 3 11 24 2 5 2" xfId="13528"/>
    <cellStyle name="Обычный 3 11 24 2 5 2 2" xfId="13529"/>
    <cellStyle name="Обычный 3 11 24 2 5 3" xfId="13530"/>
    <cellStyle name="Обычный 3 11 24 2 6" xfId="13531"/>
    <cellStyle name="Обычный 3 11 24 2 6 2" xfId="13532"/>
    <cellStyle name="Обычный 3 11 24 2 7" xfId="13533"/>
    <cellStyle name="Обычный 3 11 24 3" xfId="13534"/>
    <cellStyle name="Обычный 3 11 24 3 2" xfId="13535"/>
    <cellStyle name="Обычный 3 11 24 3 2 2" xfId="13536"/>
    <cellStyle name="Обычный 3 11 24 3 2 2 2" xfId="13537"/>
    <cellStyle name="Обычный 3 11 24 3 2 2 2 2" xfId="13538"/>
    <cellStyle name="Обычный 3 11 24 3 2 2 3" xfId="13539"/>
    <cellStyle name="Обычный 3 11 24 3 2 3" xfId="13540"/>
    <cellStyle name="Обычный 3 11 24 3 2 3 2" xfId="13541"/>
    <cellStyle name="Обычный 3 11 24 3 2 4" xfId="13542"/>
    <cellStyle name="Обычный 3 11 24 3 3" xfId="13543"/>
    <cellStyle name="Обычный 3 11 24 3 3 2" xfId="13544"/>
    <cellStyle name="Обычный 3 11 24 3 3 2 2" xfId="13545"/>
    <cellStyle name="Обычный 3 11 24 3 3 3" xfId="13546"/>
    <cellStyle name="Обычный 3 11 24 3 4" xfId="13547"/>
    <cellStyle name="Обычный 3 11 24 3 4 2" xfId="13548"/>
    <cellStyle name="Обычный 3 11 24 3 5" xfId="13549"/>
    <cellStyle name="Обычный 3 11 24 4" xfId="13550"/>
    <cellStyle name="Обычный 3 11 24 4 2" xfId="13551"/>
    <cellStyle name="Обычный 3 11 24 4 2 2" xfId="13552"/>
    <cellStyle name="Обычный 3 11 24 4 2 2 2" xfId="13553"/>
    <cellStyle name="Обычный 3 11 24 4 2 2 2 2" xfId="13554"/>
    <cellStyle name="Обычный 3 11 24 4 2 2 3" xfId="13555"/>
    <cellStyle name="Обычный 3 11 24 4 2 3" xfId="13556"/>
    <cellStyle name="Обычный 3 11 24 4 2 3 2" xfId="13557"/>
    <cellStyle name="Обычный 3 11 24 4 2 4" xfId="13558"/>
    <cellStyle name="Обычный 3 11 24 4 3" xfId="13559"/>
    <cellStyle name="Обычный 3 11 24 4 3 2" xfId="13560"/>
    <cellStyle name="Обычный 3 11 24 4 3 2 2" xfId="13561"/>
    <cellStyle name="Обычный 3 11 24 4 3 3" xfId="13562"/>
    <cellStyle name="Обычный 3 11 24 4 4" xfId="13563"/>
    <cellStyle name="Обычный 3 11 24 4 4 2" xfId="13564"/>
    <cellStyle name="Обычный 3 11 24 4 5" xfId="13565"/>
    <cellStyle name="Обычный 3 11 24 5" xfId="13566"/>
    <cellStyle name="Обычный 3 11 24 5 2" xfId="13567"/>
    <cellStyle name="Обычный 3 11 24 5 2 2" xfId="13568"/>
    <cellStyle name="Обычный 3 11 24 5 2 2 2" xfId="13569"/>
    <cellStyle name="Обычный 3 11 24 5 2 3" xfId="13570"/>
    <cellStyle name="Обычный 3 11 24 5 3" xfId="13571"/>
    <cellStyle name="Обычный 3 11 24 5 3 2" xfId="13572"/>
    <cellStyle name="Обычный 3 11 24 5 4" xfId="13573"/>
    <cellStyle name="Обычный 3 11 24 6" xfId="13574"/>
    <cellStyle name="Обычный 3 11 24 6 2" xfId="13575"/>
    <cellStyle name="Обычный 3 11 24 6 2 2" xfId="13576"/>
    <cellStyle name="Обычный 3 11 24 6 3" xfId="13577"/>
    <cellStyle name="Обычный 3 11 24 7" xfId="13578"/>
    <cellStyle name="Обычный 3 11 24 7 2" xfId="13579"/>
    <cellStyle name="Обычный 3 11 24 8" xfId="13580"/>
    <cellStyle name="Обычный 3 11 25" xfId="13581"/>
    <cellStyle name="Обычный 3 11 25 2" xfId="13582"/>
    <cellStyle name="Обычный 3 11 25 2 2" xfId="13583"/>
    <cellStyle name="Обычный 3 11 25 2 2 2" xfId="13584"/>
    <cellStyle name="Обычный 3 11 25 2 2 2 2" xfId="13585"/>
    <cellStyle name="Обычный 3 11 25 2 2 2 2 2" xfId="13586"/>
    <cellStyle name="Обычный 3 11 25 2 2 2 2 2 2" xfId="13587"/>
    <cellStyle name="Обычный 3 11 25 2 2 2 2 3" xfId="13588"/>
    <cellStyle name="Обычный 3 11 25 2 2 2 3" xfId="13589"/>
    <cellStyle name="Обычный 3 11 25 2 2 2 3 2" xfId="13590"/>
    <cellStyle name="Обычный 3 11 25 2 2 2 4" xfId="13591"/>
    <cellStyle name="Обычный 3 11 25 2 2 3" xfId="13592"/>
    <cellStyle name="Обычный 3 11 25 2 2 3 2" xfId="13593"/>
    <cellStyle name="Обычный 3 11 25 2 2 3 2 2" xfId="13594"/>
    <cellStyle name="Обычный 3 11 25 2 2 3 3" xfId="13595"/>
    <cellStyle name="Обычный 3 11 25 2 2 4" xfId="13596"/>
    <cellStyle name="Обычный 3 11 25 2 2 4 2" xfId="13597"/>
    <cellStyle name="Обычный 3 11 25 2 2 5" xfId="13598"/>
    <cellStyle name="Обычный 3 11 25 2 3" xfId="13599"/>
    <cellStyle name="Обычный 3 11 25 2 3 2" xfId="13600"/>
    <cellStyle name="Обычный 3 11 25 2 3 2 2" xfId="13601"/>
    <cellStyle name="Обычный 3 11 25 2 3 2 2 2" xfId="13602"/>
    <cellStyle name="Обычный 3 11 25 2 3 2 2 2 2" xfId="13603"/>
    <cellStyle name="Обычный 3 11 25 2 3 2 2 3" xfId="13604"/>
    <cellStyle name="Обычный 3 11 25 2 3 2 3" xfId="13605"/>
    <cellStyle name="Обычный 3 11 25 2 3 2 3 2" xfId="13606"/>
    <cellStyle name="Обычный 3 11 25 2 3 2 4" xfId="13607"/>
    <cellStyle name="Обычный 3 11 25 2 3 3" xfId="13608"/>
    <cellStyle name="Обычный 3 11 25 2 3 3 2" xfId="13609"/>
    <cellStyle name="Обычный 3 11 25 2 3 3 2 2" xfId="13610"/>
    <cellStyle name="Обычный 3 11 25 2 3 3 3" xfId="13611"/>
    <cellStyle name="Обычный 3 11 25 2 3 4" xfId="13612"/>
    <cellStyle name="Обычный 3 11 25 2 3 4 2" xfId="13613"/>
    <cellStyle name="Обычный 3 11 25 2 3 5" xfId="13614"/>
    <cellStyle name="Обычный 3 11 25 2 4" xfId="13615"/>
    <cellStyle name="Обычный 3 11 25 2 4 2" xfId="13616"/>
    <cellStyle name="Обычный 3 11 25 2 4 2 2" xfId="13617"/>
    <cellStyle name="Обычный 3 11 25 2 4 2 2 2" xfId="13618"/>
    <cellStyle name="Обычный 3 11 25 2 4 2 3" xfId="13619"/>
    <cellStyle name="Обычный 3 11 25 2 4 3" xfId="13620"/>
    <cellStyle name="Обычный 3 11 25 2 4 3 2" xfId="13621"/>
    <cellStyle name="Обычный 3 11 25 2 4 4" xfId="13622"/>
    <cellStyle name="Обычный 3 11 25 2 5" xfId="13623"/>
    <cellStyle name="Обычный 3 11 25 2 5 2" xfId="13624"/>
    <cellStyle name="Обычный 3 11 25 2 5 2 2" xfId="13625"/>
    <cellStyle name="Обычный 3 11 25 2 5 3" xfId="13626"/>
    <cellStyle name="Обычный 3 11 25 2 6" xfId="13627"/>
    <cellStyle name="Обычный 3 11 25 2 6 2" xfId="13628"/>
    <cellStyle name="Обычный 3 11 25 2 7" xfId="13629"/>
    <cellStyle name="Обычный 3 11 25 3" xfId="13630"/>
    <cellStyle name="Обычный 3 11 25 3 2" xfId="13631"/>
    <cellStyle name="Обычный 3 11 25 3 2 2" xfId="13632"/>
    <cellStyle name="Обычный 3 11 25 3 2 2 2" xfId="13633"/>
    <cellStyle name="Обычный 3 11 25 3 2 2 2 2" xfId="13634"/>
    <cellStyle name="Обычный 3 11 25 3 2 2 3" xfId="13635"/>
    <cellStyle name="Обычный 3 11 25 3 2 3" xfId="13636"/>
    <cellStyle name="Обычный 3 11 25 3 2 3 2" xfId="13637"/>
    <cellStyle name="Обычный 3 11 25 3 2 4" xfId="13638"/>
    <cellStyle name="Обычный 3 11 25 3 3" xfId="13639"/>
    <cellStyle name="Обычный 3 11 25 3 3 2" xfId="13640"/>
    <cellStyle name="Обычный 3 11 25 3 3 2 2" xfId="13641"/>
    <cellStyle name="Обычный 3 11 25 3 3 3" xfId="13642"/>
    <cellStyle name="Обычный 3 11 25 3 4" xfId="13643"/>
    <cellStyle name="Обычный 3 11 25 3 4 2" xfId="13644"/>
    <cellStyle name="Обычный 3 11 25 3 5" xfId="13645"/>
    <cellStyle name="Обычный 3 11 25 4" xfId="13646"/>
    <cellStyle name="Обычный 3 11 25 4 2" xfId="13647"/>
    <cellStyle name="Обычный 3 11 25 4 2 2" xfId="13648"/>
    <cellStyle name="Обычный 3 11 25 4 2 2 2" xfId="13649"/>
    <cellStyle name="Обычный 3 11 25 4 2 2 2 2" xfId="13650"/>
    <cellStyle name="Обычный 3 11 25 4 2 2 3" xfId="13651"/>
    <cellStyle name="Обычный 3 11 25 4 2 3" xfId="13652"/>
    <cellStyle name="Обычный 3 11 25 4 2 3 2" xfId="13653"/>
    <cellStyle name="Обычный 3 11 25 4 2 4" xfId="13654"/>
    <cellStyle name="Обычный 3 11 25 4 3" xfId="13655"/>
    <cellStyle name="Обычный 3 11 25 4 3 2" xfId="13656"/>
    <cellStyle name="Обычный 3 11 25 4 3 2 2" xfId="13657"/>
    <cellStyle name="Обычный 3 11 25 4 3 3" xfId="13658"/>
    <cellStyle name="Обычный 3 11 25 4 4" xfId="13659"/>
    <cellStyle name="Обычный 3 11 25 4 4 2" xfId="13660"/>
    <cellStyle name="Обычный 3 11 25 4 5" xfId="13661"/>
    <cellStyle name="Обычный 3 11 25 5" xfId="13662"/>
    <cellStyle name="Обычный 3 11 25 5 2" xfId="13663"/>
    <cellStyle name="Обычный 3 11 25 5 2 2" xfId="13664"/>
    <cellStyle name="Обычный 3 11 25 5 2 2 2" xfId="13665"/>
    <cellStyle name="Обычный 3 11 25 5 2 3" xfId="13666"/>
    <cellStyle name="Обычный 3 11 25 5 3" xfId="13667"/>
    <cellStyle name="Обычный 3 11 25 5 3 2" xfId="13668"/>
    <cellStyle name="Обычный 3 11 25 5 4" xfId="13669"/>
    <cellStyle name="Обычный 3 11 25 6" xfId="13670"/>
    <cellStyle name="Обычный 3 11 25 6 2" xfId="13671"/>
    <cellStyle name="Обычный 3 11 25 6 2 2" xfId="13672"/>
    <cellStyle name="Обычный 3 11 25 6 3" xfId="13673"/>
    <cellStyle name="Обычный 3 11 25 7" xfId="13674"/>
    <cellStyle name="Обычный 3 11 25 7 2" xfId="13675"/>
    <cellStyle name="Обычный 3 11 25 8" xfId="13676"/>
    <cellStyle name="Обычный 3 11 26" xfId="13677"/>
    <cellStyle name="Обычный 3 11 26 2" xfId="13678"/>
    <cellStyle name="Обычный 3 11 26 2 2" xfId="13679"/>
    <cellStyle name="Обычный 3 11 26 2 2 2" xfId="13680"/>
    <cellStyle name="Обычный 3 11 26 2 2 2 2" xfId="13681"/>
    <cellStyle name="Обычный 3 11 26 2 2 2 2 2" xfId="13682"/>
    <cellStyle name="Обычный 3 11 26 2 2 2 2 2 2" xfId="13683"/>
    <cellStyle name="Обычный 3 11 26 2 2 2 2 3" xfId="13684"/>
    <cellStyle name="Обычный 3 11 26 2 2 2 3" xfId="13685"/>
    <cellStyle name="Обычный 3 11 26 2 2 2 3 2" xfId="13686"/>
    <cellStyle name="Обычный 3 11 26 2 2 2 4" xfId="13687"/>
    <cellStyle name="Обычный 3 11 26 2 2 3" xfId="13688"/>
    <cellStyle name="Обычный 3 11 26 2 2 3 2" xfId="13689"/>
    <cellStyle name="Обычный 3 11 26 2 2 3 2 2" xfId="13690"/>
    <cellStyle name="Обычный 3 11 26 2 2 3 3" xfId="13691"/>
    <cellStyle name="Обычный 3 11 26 2 2 4" xfId="13692"/>
    <cellStyle name="Обычный 3 11 26 2 2 4 2" xfId="13693"/>
    <cellStyle name="Обычный 3 11 26 2 2 5" xfId="13694"/>
    <cellStyle name="Обычный 3 11 26 2 3" xfId="13695"/>
    <cellStyle name="Обычный 3 11 26 2 3 2" xfId="13696"/>
    <cellStyle name="Обычный 3 11 26 2 3 2 2" xfId="13697"/>
    <cellStyle name="Обычный 3 11 26 2 3 2 2 2" xfId="13698"/>
    <cellStyle name="Обычный 3 11 26 2 3 2 2 2 2" xfId="13699"/>
    <cellStyle name="Обычный 3 11 26 2 3 2 2 3" xfId="13700"/>
    <cellStyle name="Обычный 3 11 26 2 3 2 3" xfId="13701"/>
    <cellStyle name="Обычный 3 11 26 2 3 2 3 2" xfId="13702"/>
    <cellStyle name="Обычный 3 11 26 2 3 2 4" xfId="13703"/>
    <cellStyle name="Обычный 3 11 26 2 3 3" xfId="13704"/>
    <cellStyle name="Обычный 3 11 26 2 3 3 2" xfId="13705"/>
    <cellStyle name="Обычный 3 11 26 2 3 3 2 2" xfId="13706"/>
    <cellStyle name="Обычный 3 11 26 2 3 3 3" xfId="13707"/>
    <cellStyle name="Обычный 3 11 26 2 3 4" xfId="13708"/>
    <cellStyle name="Обычный 3 11 26 2 3 4 2" xfId="13709"/>
    <cellStyle name="Обычный 3 11 26 2 3 5" xfId="13710"/>
    <cellStyle name="Обычный 3 11 26 2 4" xfId="13711"/>
    <cellStyle name="Обычный 3 11 26 2 4 2" xfId="13712"/>
    <cellStyle name="Обычный 3 11 26 2 4 2 2" xfId="13713"/>
    <cellStyle name="Обычный 3 11 26 2 4 2 2 2" xfId="13714"/>
    <cellStyle name="Обычный 3 11 26 2 4 2 3" xfId="13715"/>
    <cellStyle name="Обычный 3 11 26 2 4 3" xfId="13716"/>
    <cellStyle name="Обычный 3 11 26 2 4 3 2" xfId="13717"/>
    <cellStyle name="Обычный 3 11 26 2 4 4" xfId="13718"/>
    <cellStyle name="Обычный 3 11 26 2 5" xfId="13719"/>
    <cellStyle name="Обычный 3 11 26 2 5 2" xfId="13720"/>
    <cellStyle name="Обычный 3 11 26 2 5 2 2" xfId="13721"/>
    <cellStyle name="Обычный 3 11 26 2 5 3" xfId="13722"/>
    <cellStyle name="Обычный 3 11 26 2 6" xfId="13723"/>
    <cellStyle name="Обычный 3 11 26 2 6 2" xfId="13724"/>
    <cellStyle name="Обычный 3 11 26 2 7" xfId="13725"/>
    <cellStyle name="Обычный 3 11 26 3" xfId="13726"/>
    <cellStyle name="Обычный 3 11 26 3 2" xfId="13727"/>
    <cellStyle name="Обычный 3 11 26 3 2 2" xfId="13728"/>
    <cellStyle name="Обычный 3 11 26 3 2 2 2" xfId="13729"/>
    <cellStyle name="Обычный 3 11 26 3 2 2 2 2" xfId="13730"/>
    <cellStyle name="Обычный 3 11 26 3 2 2 3" xfId="13731"/>
    <cellStyle name="Обычный 3 11 26 3 2 3" xfId="13732"/>
    <cellStyle name="Обычный 3 11 26 3 2 3 2" xfId="13733"/>
    <cellStyle name="Обычный 3 11 26 3 2 4" xfId="13734"/>
    <cellStyle name="Обычный 3 11 26 3 3" xfId="13735"/>
    <cellStyle name="Обычный 3 11 26 3 3 2" xfId="13736"/>
    <cellStyle name="Обычный 3 11 26 3 3 2 2" xfId="13737"/>
    <cellStyle name="Обычный 3 11 26 3 3 3" xfId="13738"/>
    <cellStyle name="Обычный 3 11 26 3 4" xfId="13739"/>
    <cellStyle name="Обычный 3 11 26 3 4 2" xfId="13740"/>
    <cellStyle name="Обычный 3 11 26 3 5" xfId="13741"/>
    <cellStyle name="Обычный 3 11 26 4" xfId="13742"/>
    <cellStyle name="Обычный 3 11 26 4 2" xfId="13743"/>
    <cellStyle name="Обычный 3 11 26 4 2 2" xfId="13744"/>
    <cellStyle name="Обычный 3 11 26 4 2 2 2" xfId="13745"/>
    <cellStyle name="Обычный 3 11 26 4 2 2 2 2" xfId="13746"/>
    <cellStyle name="Обычный 3 11 26 4 2 2 3" xfId="13747"/>
    <cellStyle name="Обычный 3 11 26 4 2 3" xfId="13748"/>
    <cellStyle name="Обычный 3 11 26 4 2 3 2" xfId="13749"/>
    <cellStyle name="Обычный 3 11 26 4 2 4" xfId="13750"/>
    <cellStyle name="Обычный 3 11 26 4 3" xfId="13751"/>
    <cellStyle name="Обычный 3 11 26 4 3 2" xfId="13752"/>
    <cellStyle name="Обычный 3 11 26 4 3 2 2" xfId="13753"/>
    <cellStyle name="Обычный 3 11 26 4 3 3" xfId="13754"/>
    <cellStyle name="Обычный 3 11 26 4 4" xfId="13755"/>
    <cellStyle name="Обычный 3 11 26 4 4 2" xfId="13756"/>
    <cellStyle name="Обычный 3 11 26 4 5" xfId="13757"/>
    <cellStyle name="Обычный 3 11 26 5" xfId="13758"/>
    <cellStyle name="Обычный 3 11 26 5 2" xfId="13759"/>
    <cellStyle name="Обычный 3 11 26 5 2 2" xfId="13760"/>
    <cellStyle name="Обычный 3 11 26 5 2 2 2" xfId="13761"/>
    <cellStyle name="Обычный 3 11 26 5 2 3" xfId="13762"/>
    <cellStyle name="Обычный 3 11 26 5 3" xfId="13763"/>
    <cellStyle name="Обычный 3 11 26 5 3 2" xfId="13764"/>
    <cellStyle name="Обычный 3 11 26 5 4" xfId="13765"/>
    <cellStyle name="Обычный 3 11 26 6" xfId="13766"/>
    <cellStyle name="Обычный 3 11 26 6 2" xfId="13767"/>
    <cellStyle name="Обычный 3 11 26 6 2 2" xfId="13768"/>
    <cellStyle name="Обычный 3 11 26 6 3" xfId="13769"/>
    <cellStyle name="Обычный 3 11 26 7" xfId="13770"/>
    <cellStyle name="Обычный 3 11 26 7 2" xfId="13771"/>
    <cellStyle name="Обычный 3 11 26 8" xfId="13772"/>
    <cellStyle name="Обычный 3 11 27" xfId="13773"/>
    <cellStyle name="Обычный 3 11 27 2" xfId="13774"/>
    <cellStyle name="Обычный 3 11 27 2 2" xfId="13775"/>
    <cellStyle name="Обычный 3 11 27 2 2 2" xfId="13776"/>
    <cellStyle name="Обычный 3 11 27 2 2 2 2" xfId="13777"/>
    <cellStyle name="Обычный 3 11 27 2 2 2 2 2" xfId="13778"/>
    <cellStyle name="Обычный 3 11 27 2 2 2 2 2 2" xfId="13779"/>
    <cellStyle name="Обычный 3 11 27 2 2 2 2 3" xfId="13780"/>
    <cellStyle name="Обычный 3 11 27 2 2 2 3" xfId="13781"/>
    <cellStyle name="Обычный 3 11 27 2 2 2 3 2" xfId="13782"/>
    <cellStyle name="Обычный 3 11 27 2 2 2 4" xfId="13783"/>
    <cellStyle name="Обычный 3 11 27 2 2 3" xfId="13784"/>
    <cellStyle name="Обычный 3 11 27 2 2 3 2" xfId="13785"/>
    <cellStyle name="Обычный 3 11 27 2 2 3 2 2" xfId="13786"/>
    <cellStyle name="Обычный 3 11 27 2 2 3 3" xfId="13787"/>
    <cellStyle name="Обычный 3 11 27 2 2 4" xfId="13788"/>
    <cellStyle name="Обычный 3 11 27 2 2 4 2" xfId="13789"/>
    <cellStyle name="Обычный 3 11 27 2 2 5" xfId="13790"/>
    <cellStyle name="Обычный 3 11 27 2 3" xfId="13791"/>
    <cellStyle name="Обычный 3 11 27 2 3 2" xfId="13792"/>
    <cellStyle name="Обычный 3 11 27 2 3 2 2" xfId="13793"/>
    <cellStyle name="Обычный 3 11 27 2 3 2 2 2" xfId="13794"/>
    <cellStyle name="Обычный 3 11 27 2 3 2 2 2 2" xfId="13795"/>
    <cellStyle name="Обычный 3 11 27 2 3 2 2 3" xfId="13796"/>
    <cellStyle name="Обычный 3 11 27 2 3 2 3" xfId="13797"/>
    <cellStyle name="Обычный 3 11 27 2 3 2 3 2" xfId="13798"/>
    <cellStyle name="Обычный 3 11 27 2 3 2 4" xfId="13799"/>
    <cellStyle name="Обычный 3 11 27 2 3 3" xfId="13800"/>
    <cellStyle name="Обычный 3 11 27 2 3 3 2" xfId="13801"/>
    <cellStyle name="Обычный 3 11 27 2 3 3 2 2" xfId="13802"/>
    <cellStyle name="Обычный 3 11 27 2 3 3 3" xfId="13803"/>
    <cellStyle name="Обычный 3 11 27 2 3 4" xfId="13804"/>
    <cellStyle name="Обычный 3 11 27 2 3 4 2" xfId="13805"/>
    <cellStyle name="Обычный 3 11 27 2 3 5" xfId="13806"/>
    <cellStyle name="Обычный 3 11 27 2 4" xfId="13807"/>
    <cellStyle name="Обычный 3 11 27 2 4 2" xfId="13808"/>
    <cellStyle name="Обычный 3 11 27 2 4 2 2" xfId="13809"/>
    <cellStyle name="Обычный 3 11 27 2 4 2 2 2" xfId="13810"/>
    <cellStyle name="Обычный 3 11 27 2 4 2 3" xfId="13811"/>
    <cellStyle name="Обычный 3 11 27 2 4 3" xfId="13812"/>
    <cellStyle name="Обычный 3 11 27 2 4 3 2" xfId="13813"/>
    <cellStyle name="Обычный 3 11 27 2 4 4" xfId="13814"/>
    <cellStyle name="Обычный 3 11 27 2 5" xfId="13815"/>
    <cellStyle name="Обычный 3 11 27 2 5 2" xfId="13816"/>
    <cellStyle name="Обычный 3 11 27 2 5 2 2" xfId="13817"/>
    <cellStyle name="Обычный 3 11 27 2 5 3" xfId="13818"/>
    <cellStyle name="Обычный 3 11 27 2 6" xfId="13819"/>
    <cellStyle name="Обычный 3 11 27 2 6 2" xfId="13820"/>
    <cellStyle name="Обычный 3 11 27 2 7" xfId="13821"/>
    <cellStyle name="Обычный 3 11 27 3" xfId="13822"/>
    <cellStyle name="Обычный 3 11 27 3 2" xfId="13823"/>
    <cellStyle name="Обычный 3 11 27 3 2 2" xfId="13824"/>
    <cellStyle name="Обычный 3 11 27 3 2 2 2" xfId="13825"/>
    <cellStyle name="Обычный 3 11 27 3 2 2 2 2" xfId="13826"/>
    <cellStyle name="Обычный 3 11 27 3 2 2 3" xfId="13827"/>
    <cellStyle name="Обычный 3 11 27 3 2 3" xfId="13828"/>
    <cellStyle name="Обычный 3 11 27 3 2 3 2" xfId="13829"/>
    <cellStyle name="Обычный 3 11 27 3 2 4" xfId="13830"/>
    <cellStyle name="Обычный 3 11 27 3 3" xfId="13831"/>
    <cellStyle name="Обычный 3 11 27 3 3 2" xfId="13832"/>
    <cellStyle name="Обычный 3 11 27 3 3 2 2" xfId="13833"/>
    <cellStyle name="Обычный 3 11 27 3 3 3" xfId="13834"/>
    <cellStyle name="Обычный 3 11 27 3 4" xfId="13835"/>
    <cellStyle name="Обычный 3 11 27 3 4 2" xfId="13836"/>
    <cellStyle name="Обычный 3 11 27 3 5" xfId="13837"/>
    <cellStyle name="Обычный 3 11 27 4" xfId="13838"/>
    <cellStyle name="Обычный 3 11 27 4 2" xfId="13839"/>
    <cellStyle name="Обычный 3 11 27 4 2 2" xfId="13840"/>
    <cellStyle name="Обычный 3 11 27 4 2 2 2" xfId="13841"/>
    <cellStyle name="Обычный 3 11 27 4 2 2 2 2" xfId="13842"/>
    <cellStyle name="Обычный 3 11 27 4 2 2 3" xfId="13843"/>
    <cellStyle name="Обычный 3 11 27 4 2 3" xfId="13844"/>
    <cellStyle name="Обычный 3 11 27 4 2 3 2" xfId="13845"/>
    <cellStyle name="Обычный 3 11 27 4 2 4" xfId="13846"/>
    <cellStyle name="Обычный 3 11 27 4 3" xfId="13847"/>
    <cellStyle name="Обычный 3 11 27 4 3 2" xfId="13848"/>
    <cellStyle name="Обычный 3 11 27 4 3 2 2" xfId="13849"/>
    <cellStyle name="Обычный 3 11 27 4 3 3" xfId="13850"/>
    <cellStyle name="Обычный 3 11 27 4 4" xfId="13851"/>
    <cellStyle name="Обычный 3 11 27 4 4 2" xfId="13852"/>
    <cellStyle name="Обычный 3 11 27 4 5" xfId="13853"/>
    <cellStyle name="Обычный 3 11 27 5" xfId="13854"/>
    <cellStyle name="Обычный 3 11 27 5 2" xfId="13855"/>
    <cellStyle name="Обычный 3 11 27 5 2 2" xfId="13856"/>
    <cellStyle name="Обычный 3 11 27 5 2 2 2" xfId="13857"/>
    <cellStyle name="Обычный 3 11 27 5 2 3" xfId="13858"/>
    <cellStyle name="Обычный 3 11 27 5 3" xfId="13859"/>
    <cellStyle name="Обычный 3 11 27 5 3 2" xfId="13860"/>
    <cellStyle name="Обычный 3 11 27 5 4" xfId="13861"/>
    <cellStyle name="Обычный 3 11 27 6" xfId="13862"/>
    <cellStyle name="Обычный 3 11 27 6 2" xfId="13863"/>
    <cellStyle name="Обычный 3 11 27 6 2 2" xfId="13864"/>
    <cellStyle name="Обычный 3 11 27 6 3" xfId="13865"/>
    <cellStyle name="Обычный 3 11 27 7" xfId="13866"/>
    <cellStyle name="Обычный 3 11 27 7 2" xfId="13867"/>
    <cellStyle name="Обычный 3 11 27 8" xfId="13868"/>
    <cellStyle name="Обычный 3 11 28" xfId="13869"/>
    <cellStyle name="Обычный 3 11 28 2" xfId="13870"/>
    <cellStyle name="Обычный 3 11 28 2 2" xfId="13871"/>
    <cellStyle name="Обычный 3 11 28 2 2 2" xfId="13872"/>
    <cellStyle name="Обычный 3 11 28 2 2 2 2" xfId="13873"/>
    <cellStyle name="Обычный 3 11 28 2 2 2 2 2" xfId="13874"/>
    <cellStyle name="Обычный 3 11 28 2 2 2 2 2 2" xfId="13875"/>
    <cellStyle name="Обычный 3 11 28 2 2 2 2 3" xfId="13876"/>
    <cellStyle name="Обычный 3 11 28 2 2 2 3" xfId="13877"/>
    <cellStyle name="Обычный 3 11 28 2 2 2 3 2" xfId="13878"/>
    <cellStyle name="Обычный 3 11 28 2 2 2 4" xfId="13879"/>
    <cellStyle name="Обычный 3 11 28 2 2 3" xfId="13880"/>
    <cellStyle name="Обычный 3 11 28 2 2 3 2" xfId="13881"/>
    <cellStyle name="Обычный 3 11 28 2 2 3 2 2" xfId="13882"/>
    <cellStyle name="Обычный 3 11 28 2 2 3 3" xfId="13883"/>
    <cellStyle name="Обычный 3 11 28 2 2 4" xfId="13884"/>
    <cellStyle name="Обычный 3 11 28 2 2 4 2" xfId="13885"/>
    <cellStyle name="Обычный 3 11 28 2 2 5" xfId="13886"/>
    <cellStyle name="Обычный 3 11 28 2 3" xfId="13887"/>
    <cellStyle name="Обычный 3 11 28 2 3 2" xfId="13888"/>
    <cellStyle name="Обычный 3 11 28 2 3 2 2" xfId="13889"/>
    <cellStyle name="Обычный 3 11 28 2 3 2 2 2" xfId="13890"/>
    <cellStyle name="Обычный 3 11 28 2 3 2 2 2 2" xfId="13891"/>
    <cellStyle name="Обычный 3 11 28 2 3 2 2 3" xfId="13892"/>
    <cellStyle name="Обычный 3 11 28 2 3 2 3" xfId="13893"/>
    <cellStyle name="Обычный 3 11 28 2 3 2 3 2" xfId="13894"/>
    <cellStyle name="Обычный 3 11 28 2 3 2 4" xfId="13895"/>
    <cellStyle name="Обычный 3 11 28 2 3 3" xfId="13896"/>
    <cellStyle name="Обычный 3 11 28 2 3 3 2" xfId="13897"/>
    <cellStyle name="Обычный 3 11 28 2 3 3 2 2" xfId="13898"/>
    <cellStyle name="Обычный 3 11 28 2 3 3 3" xfId="13899"/>
    <cellStyle name="Обычный 3 11 28 2 3 4" xfId="13900"/>
    <cellStyle name="Обычный 3 11 28 2 3 4 2" xfId="13901"/>
    <cellStyle name="Обычный 3 11 28 2 3 5" xfId="13902"/>
    <cellStyle name="Обычный 3 11 28 2 4" xfId="13903"/>
    <cellStyle name="Обычный 3 11 28 2 4 2" xfId="13904"/>
    <cellStyle name="Обычный 3 11 28 2 4 2 2" xfId="13905"/>
    <cellStyle name="Обычный 3 11 28 2 4 2 2 2" xfId="13906"/>
    <cellStyle name="Обычный 3 11 28 2 4 2 3" xfId="13907"/>
    <cellStyle name="Обычный 3 11 28 2 4 3" xfId="13908"/>
    <cellStyle name="Обычный 3 11 28 2 4 3 2" xfId="13909"/>
    <cellStyle name="Обычный 3 11 28 2 4 4" xfId="13910"/>
    <cellStyle name="Обычный 3 11 28 2 5" xfId="13911"/>
    <cellStyle name="Обычный 3 11 28 2 5 2" xfId="13912"/>
    <cellStyle name="Обычный 3 11 28 2 5 2 2" xfId="13913"/>
    <cellStyle name="Обычный 3 11 28 2 5 3" xfId="13914"/>
    <cellStyle name="Обычный 3 11 28 2 6" xfId="13915"/>
    <cellStyle name="Обычный 3 11 28 2 6 2" xfId="13916"/>
    <cellStyle name="Обычный 3 11 28 2 7" xfId="13917"/>
    <cellStyle name="Обычный 3 11 28 3" xfId="13918"/>
    <cellStyle name="Обычный 3 11 28 3 2" xfId="13919"/>
    <cellStyle name="Обычный 3 11 28 3 2 2" xfId="13920"/>
    <cellStyle name="Обычный 3 11 28 3 2 2 2" xfId="13921"/>
    <cellStyle name="Обычный 3 11 28 3 2 2 2 2" xfId="13922"/>
    <cellStyle name="Обычный 3 11 28 3 2 2 3" xfId="13923"/>
    <cellStyle name="Обычный 3 11 28 3 2 3" xfId="13924"/>
    <cellStyle name="Обычный 3 11 28 3 2 3 2" xfId="13925"/>
    <cellStyle name="Обычный 3 11 28 3 2 4" xfId="13926"/>
    <cellStyle name="Обычный 3 11 28 3 3" xfId="13927"/>
    <cellStyle name="Обычный 3 11 28 3 3 2" xfId="13928"/>
    <cellStyle name="Обычный 3 11 28 3 3 2 2" xfId="13929"/>
    <cellStyle name="Обычный 3 11 28 3 3 3" xfId="13930"/>
    <cellStyle name="Обычный 3 11 28 3 4" xfId="13931"/>
    <cellStyle name="Обычный 3 11 28 3 4 2" xfId="13932"/>
    <cellStyle name="Обычный 3 11 28 3 5" xfId="13933"/>
    <cellStyle name="Обычный 3 11 28 4" xfId="13934"/>
    <cellStyle name="Обычный 3 11 28 4 2" xfId="13935"/>
    <cellStyle name="Обычный 3 11 28 4 2 2" xfId="13936"/>
    <cellStyle name="Обычный 3 11 28 4 2 2 2" xfId="13937"/>
    <cellStyle name="Обычный 3 11 28 4 2 2 2 2" xfId="13938"/>
    <cellStyle name="Обычный 3 11 28 4 2 2 3" xfId="13939"/>
    <cellStyle name="Обычный 3 11 28 4 2 3" xfId="13940"/>
    <cellStyle name="Обычный 3 11 28 4 2 3 2" xfId="13941"/>
    <cellStyle name="Обычный 3 11 28 4 2 4" xfId="13942"/>
    <cellStyle name="Обычный 3 11 28 4 3" xfId="13943"/>
    <cellStyle name="Обычный 3 11 28 4 3 2" xfId="13944"/>
    <cellStyle name="Обычный 3 11 28 4 3 2 2" xfId="13945"/>
    <cellStyle name="Обычный 3 11 28 4 3 3" xfId="13946"/>
    <cellStyle name="Обычный 3 11 28 4 4" xfId="13947"/>
    <cellStyle name="Обычный 3 11 28 4 4 2" xfId="13948"/>
    <cellStyle name="Обычный 3 11 28 4 5" xfId="13949"/>
    <cellStyle name="Обычный 3 11 28 5" xfId="13950"/>
    <cellStyle name="Обычный 3 11 28 5 2" xfId="13951"/>
    <cellStyle name="Обычный 3 11 28 5 2 2" xfId="13952"/>
    <cellStyle name="Обычный 3 11 28 5 2 2 2" xfId="13953"/>
    <cellStyle name="Обычный 3 11 28 5 2 3" xfId="13954"/>
    <cellStyle name="Обычный 3 11 28 5 3" xfId="13955"/>
    <cellStyle name="Обычный 3 11 28 5 3 2" xfId="13956"/>
    <cellStyle name="Обычный 3 11 28 5 4" xfId="13957"/>
    <cellStyle name="Обычный 3 11 28 6" xfId="13958"/>
    <cellStyle name="Обычный 3 11 28 6 2" xfId="13959"/>
    <cellStyle name="Обычный 3 11 28 6 2 2" xfId="13960"/>
    <cellStyle name="Обычный 3 11 28 6 3" xfId="13961"/>
    <cellStyle name="Обычный 3 11 28 7" xfId="13962"/>
    <cellStyle name="Обычный 3 11 28 7 2" xfId="13963"/>
    <cellStyle name="Обычный 3 11 28 8" xfId="13964"/>
    <cellStyle name="Обычный 3 11 29" xfId="13965"/>
    <cellStyle name="Обычный 3 11 29 2" xfId="13966"/>
    <cellStyle name="Обычный 3 11 29 2 2" xfId="13967"/>
    <cellStyle name="Обычный 3 11 29 2 2 2" xfId="13968"/>
    <cellStyle name="Обычный 3 11 29 2 2 2 2" xfId="13969"/>
    <cellStyle name="Обычный 3 11 29 2 2 2 2 2" xfId="13970"/>
    <cellStyle name="Обычный 3 11 29 2 2 2 2 2 2" xfId="13971"/>
    <cellStyle name="Обычный 3 11 29 2 2 2 2 3" xfId="13972"/>
    <cellStyle name="Обычный 3 11 29 2 2 2 3" xfId="13973"/>
    <cellStyle name="Обычный 3 11 29 2 2 2 3 2" xfId="13974"/>
    <cellStyle name="Обычный 3 11 29 2 2 2 4" xfId="13975"/>
    <cellStyle name="Обычный 3 11 29 2 2 3" xfId="13976"/>
    <cellStyle name="Обычный 3 11 29 2 2 3 2" xfId="13977"/>
    <cellStyle name="Обычный 3 11 29 2 2 3 2 2" xfId="13978"/>
    <cellStyle name="Обычный 3 11 29 2 2 3 3" xfId="13979"/>
    <cellStyle name="Обычный 3 11 29 2 2 4" xfId="13980"/>
    <cellStyle name="Обычный 3 11 29 2 2 4 2" xfId="13981"/>
    <cellStyle name="Обычный 3 11 29 2 2 5" xfId="13982"/>
    <cellStyle name="Обычный 3 11 29 2 3" xfId="13983"/>
    <cellStyle name="Обычный 3 11 29 2 3 2" xfId="13984"/>
    <cellStyle name="Обычный 3 11 29 2 3 2 2" xfId="13985"/>
    <cellStyle name="Обычный 3 11 29 2 3 2 2 2" xfId="13986"/>
    <cellStyle name="Обычный 3 11 29 2 3 2 2 2 2" xfId="13987"/>
    <cellStyle name="Обычный 3 11 29 2 3 2 2 3" xfId="13988"/>
    <cellStyle name="Обычный 3 11 29 2 3 2 3" xfId="13989"/>
    <cellStyle name="Обычный 3 11 29 2 3 2 3 2" xfId="13990"/>
    <cellStyle name="Обычный 3 11 29 2 3 2 4" xfId="13991"/>
    <cellStyle name="Обычный 3 11 29 2 3 3" xfId="13992"/>
    <cellStyle name="Обычный 3 11 29 2 3 3 2" xfId="13993"/>
    <cellStyle name="Обычный 3 11 29 2 3 3 2 2" xfId="13994"/>
    <cellStyle name="Обычный 3 11 29 2 3 3 3" xfId="13995"/>
    <cellStyle name="Обычный 3 11 29 2 3 4" xfId="13996"/>
    <cellStyle name="Обычный 3 11 29 2 3 4 2" xfId="13997"/>
    <cellStyle name="Обычный 3 11 29 2 3 5" xfId="13998"/>
    <cellStyle name="Обычный 3 11 29 2 4" xfId="13999"/>
    <cellStyle name="Обычный 3 11 29 2 4 2" xfId="14000"/>
    <cellStyle name="Обычный 3 11 29 2 4 2 2" xfId="14001"/>
    <cellStyle name="Обычный 3 11 29 2 4 2 2 2" xfId="14002"/>
    <cellStyle name="Обычный 3 11 29 2 4 2 3" xfId="14003"/>
    <cellStyle name="Обычный 3 11 29 2 4 3" xfId="14004"/>
    <cellStyle name="Обычный 3 11 29 2 4 3 2" xfId="14005"/>
    <cellStyle name="Обычный 3 11 29 2 4 4" xfId="14006"/>
    <cellStyle name="Обычный 3 11 29 2 5" xfId="14007"/>
    <cellStyle name="Обычный 3 11 29 2 5 2" xfId="14008"/>
    <cellStyle name="Обычный 3 11 29 2 5 2 2" xfId="14009"/>
    <cellStyle name="Обычный 3 11 29 2 5 3" xfId="14010"/>
    <cellStyle name="Обычный 3 11 29 2 6" xfId="14011"/>
    <cellStyle name="Обычный 3 11 29 2 6 2" xfId="14012"/>
    <cellStyle name="Обычный 3 11 29 2 7" xfId="14013"/>
    <cellStyle name="Обычный 3 11 29 3" xfId="14014"/>
    <cellStyle name="Обычный 3 11 29 3 2" xfId="14015"/>
    <cellStyle name="Обычный 3 11 29 3 2 2" xfId="14016"/>
    <cellStyle name="Обычный 3 11 29 3 2 2 2" xfId="14017"/>
    <cellStyle name="Обычный 3 11 29 3 2 2 2 2" xfId="14018"/>
    <cellStyle name="Обычный 3 11 29 3 2 2 3" xfId="14019"/>
    <cellStyle name="Обычный 3 11 29 3 2 3" xfId="14020"/>
    <cellStyle name="Обычный 3 11 29 3 2 3 2" xfId="14021"/>
    <cellStyle name="Обычный 3 11 29 3 2 4" xfId="14022"/>
    <cellStyle name="Обычный 3 11 29 3 3" xfId="14023"/>
    <cellStyle name="Обычный 3 11 29 3 3 2" xfId="14024"/>
    <cellStyle name="Обычный 3 11 29 3 3 2 2" xfId="14025"/>
    <cellStyle name="Обычный 3 11 29 3 3 3" xfId="14026"/>
    <cellStyle name="Обычный 3 11 29 3 4" xfId="14027"/>
    <cellStyle name="Обычный 3 11 29 3 4 2" xfId="14028"/>
    <cellStyle name="Обычный 3 11 29 3 5" xfId="14029"/>
    <cellStyle name="Обычный 3 11 29 4" xfId="14030"/>
    <cellStyle name="Обычный 3 11 29 4 2" xfId="14031"/>
    <cellStyle name="Обычный 3 11 29 4 2 2" xfId="14032"/>
    <cellStyle name="Обычный 3 11 29 4 2 2 2" xfId="14033"/>
    <cellStyle name="Обычный 3 11 29 4 2 2 2 2" xfId="14034"/>
    <cellStyle name="Обычный 3 11 29 4 2 2 3" xfId="14035"/>
    <cellStyle name="Обычный 3 11 29 4 2 3" xfId="14036"/>
    <cellStyle name="Обычный 3 11 29 4 2 3 2" xfId="14037"/>
    <cellStyle name="Обычный 3 11 29 4 2 4" xfId="14038"/>
    <cellStyle name="Обычный 3 11 29 4 3" xfId="14039"/>
    <cellStyle name="Обычный 3 11 29 4 3 2" xfId="14040"/>
    <cellStyle name="Обычный 3 11 29 4 3 2 2" xfId="14041"/>
    <cellStyle name="Обычный 3 11 29 4 3 3" xfId="14042"/>
    <cellStyle name="Обычный 3 11 29 4 4" xfId="14043"/>
    <cellStyle name="Обычный 3 11 29 4 4 2" xfId="14044"/>
    <cellStyle name="Обычный 3 11 29 4 5" xfId="14045"/>
    <cellStyle name="Обычный 3 11 29 5" xfId="14046"/>
    <cellStyle name="Обычный 3 11 29 5 2" xfId="14047"/>
    <cellStyle name="Обычный 3 11 29 5 2 2" xfId="14048"/>
    <cellStyle name="Обычный 3 11 29 5 2 2 2" xfId="14049"/>
    <cellStyle name="Обычный 3 11 29 5 2 3" xfId="14050"/>
    <cellStyle name="Обычный 3 11 29 5 3" xfId="14051"/>
    <cellStyle name="Обычный 3 11 29 5 3 2" xfId="14052"/>
    <cellStyle name="Обычный 3 11 29 5 4" xfId="14053"/>
    <cellStyle name="Обычный 3 11 29 6" xfId="14054"/>
    <cellStyle name="Обычный 3 11 29 6 2" xfId="14055"/>
    <cellStyle name="Обычный 3 11 29 6 2 2" xfId="14056"/>
    <cellStyle name="Обычный 3 11 29 6 3" xfId="14057"/>
    <cellStyle name="Обычный 3 11 29 7" xfId="14058"/>
    <cellStyle name="Обычный 3 11 29 7 2" xfId="14059"/>
    <cellStyle name="Обычный 3 11 29 8" xfId="14060"/>
    <cellStyle name="Обычный 3 11 3" xfId="14061"/>
    <cellStyle name="Обычный 3 11 3 2" xfId="14062"/>
    <cellStyle name="Обычный 3 11 3 2 2" xfId="14063"/>
    <cellStyle name="Обычный 3 11 3 2 2 2" xfId="14064"/>
    <cellStyle name="Обычный 3 11 3 2 2 2 2" xfId="14065"/>
    <cellStyle name="Обычный 3 11 3 2 2 2 2 2" xfId="14066"/>
    <cellStyle name="Обычный 3 11 3 2 2 2 2 2 2" xfId="14067"/>
    <cellStyle name="Обычный 3 11 3 2 2 2 2 3" xfId="14068"/>
    <cellStyle name="Обычный 3 11 3 2 2 2 3" xfId="14069"/>
    <cellStyle name="Обычный 3 11 3 2 2 2 3 2" xfId="14070"/>
    <cellStyle name="Обычный 3 11 3 2 2 2 4" xfId="14071"/>
    <cellStyle name="Обычный 3 11 3 2 2 3" xfId="14072"/>
    <cellStyle name="Обычный 3 11 3 2 2 3 2" xfId="14073"/>
    <cellStyle name="Обычный 3 11 3 2 2 3 2 2" xfId="14074"/>
    <cellStyle name="Обычный 3 11 3 2 2 3 3" xfId="14075"/>
    <cellStyle name="Обычный 3 11 3 2 2 4" xfId="14076"/>
    <cellStyle name="Обычный 3 11 3 2 2 4 2" xfId="14077"/>
    <cellStyle name="Обычный 3 11 3 2 2 5" xfId="14078"/>
    <cellStyle name="Обычный 3 11 3 2 3" xfId="14079"/>
    <cellStyle name="Обычный 3 11 3 2 3 2" xfId="14080"/>
    <cellStyle name="Обычный 3 11 3 2 3 2 2" xfId="14081"/>
    <cellStyle name="Обычный 3 11 3 2 3 2 2 2" xfId="14082"/>
    <cellStyle name="Обычный 3 11 3 2 3 2 2 2 2" xfId="14083"/>
    <cellStyle name="Обычный 3 11 3 2 3 2 2 3" xfId="14084"/>
    <cellStyle name="Обычный 3 11 3 2 3 2 3" xfId="14085"/>
    <cellStyle name="Обычный 3 11 3 2 3 2 3 2" xfId="14086"/>
    <cellStyle name="Обычный 3 11 3 2 3 2 4" xfId="14087"/>
    <cellStyle name="Обычный 3 11 3 2 3 3" xfId="14088"/>
    <cellStyle name="Обычный 3 11 3 2 3 3 2" xfId="14089"/>
    <cellStyle name="Обычный 3 11 3 2 3 3 2 2" xfId="14090"/>
    <cellStyle name="Обычный 3 11 3 2 3 3 3" xfId="14091"/>
    <cellStyle name="Обычный 3 11 3 2 3 4" xfId="14092"/>
    <cellStyle name="Обычный 3 11 3 2 3 4 2" xfId="14093"/>
    <cellStyle name="Обычный 3 11 3 2 3 5" xfId="14094"/>
    <cellStyle name="Обычный 3 11 3 2 4" xfId="14095"/>
    <cellStyle name="Обычный 3 11 3 2 4 2" xfId="14096"/>
    <cellStyle name="Обычный 3 11 3 2 4 2 2" xfId="14097"/>
    <cellStyle name="Обычный 3 11 3 2 4 2 2 2" xfId="14098"/>
    <cellStyle name="Обычный 3 11 3 2 4 2 3" xfId="14099"/>
    <cellStyle name="Обычный 3 11 3 2 4 3" xfId="14100"/>
    <cellStyle name="Обычный 3 11 3 2 4 3 2" xfId="14101"/>
    <cellStyle name="Обычный 3 11 3 2 4 4" xfId="14102"/>
    <cellStyle name="Обычный 3 11 3 2 5" xfId="14103"/>
    <cellStyle name="Обычный 3 11 3 2 5 2" xfId="14104"/>
    <cellStyle name="Обычный 3 11 3 2 5 2 2" xfId="14105"/>
    <cellStyle name="Обычный 3 11 3 2 5 3" xfId="14106"/>
    <cellStyle name="Обычный 3 11 3 2 6" xfId="14107"/>
    <cellStyle name="Обычный 3 11 3 2 6 2" xfId="14108"/>
    <cellStyle name="Обычный 3 11 3 2 7" xfId="14109"/>
    <cellStyle name="Обычный 3 11 3 3" xfId="14110"/>
    <cellStyle name="Обычный 3 11 3 3 2" xfId="14111"/>
    <cellStyle name="Обычный 3 11 3 3 2 2" xfId="14112"/>
    <cellStyle name="Обычный 3 11 3 3 2 2 2" xfId="14113"/>
    <cellStyle name="Обычный 3 11 3 3 2 2 2 2" xfId="14114"/>
    <cellStyle name="Обычный 3 11 3 3 2 2 3" xfId="14115"/>
    <cellStyle name="Обычный 3 11 3 3 2 3" xfId="14116"/>
    <cellStyle name="Обычный 3 11 3 3 2 3 2" xfId="14117"/>
    <cellStyle name="Обычный 3 11 3 3 2 4" xfId="14118"/>
    <cellStyle name="Обычный 3 11 3 3 3" xfId="14119"/>
    <cellStyle name="Обычный 3 11 3 3 3 2" xfId="14120"/>
    <cellStyle name="Обычный 3 11 3 3 3 2 2" xfId="14121"/>
    <cellStyle name="Обычный 3 11 3 3 3 3" xfId="14122"/>
    <cellStyle name="Обычный 3 11 3 3 4" xfId="14123"/>
    <cellStyle name="Обычный 3 11 3 3 4 2" xfId="14124"/>
    <cellStyle name="Обычный 3 11 3 3 5" xfId="14125"/>
    <cellStyle name="Обычный 3 11 3 4" xfId="14126"/>
    <cellStyle name="Обычный 3 11 3 4 2" xfId="14127"/>
    <cellStyle name="Обычный 3 11 3 4 2 2" xfId="14128"/>
    <cellStyle name="Обычный 3 11 3 4 2 2 2" xfId="14129"/>
    <cellStyle name="Обычный 3 11 3 4 2 2 2 2" xfId="14130"/>
    <cellStyle name="Обычный 3 11 3 4 2 2 3" xfId="14131"/>
    <cellStyle name="Обычный 3 11 3 4 2 3" xfId="14132"/>
    <cellStyle name="Обычный 3 11 3 4 2 3 2" xfId="14133"/>
    <cellStyle name="Обычный 3 11 3 4 2 4" xfId="14134"/>
    <cellStyle name="Обычный 3 11 3 4 3" xfId="14135"/>
    <cellStyle name="Обычный 3 11 3 4 3 2" xfId="14136"/>
    <cellStyle name="Обычный 3 11 3 4 3 2 2" xfId="14137"/>
    <cellStyle name="Обычный 3 11 3 4 3 3" xfId="14138"/>
    <cellStyle name="Обычный 3 11 3 4 4" xfId="14139"/>
    <cellStyle name="Обычный 3 11 3 4 4 2" xfId="14140"/>
    <cellStyle name="Обычный 3 11 3 4 5" xfId="14141"/>
    <cellStyle name="Обычный 3 11 3 5" xfId="14142"/>
    <cellStyle name="Обычный 3 11 3 5 2" xfId="14143"/>
    <cellStyle name="Обычный 3 11 3 5 2 2" xfId="14144"/>
    <cellStyle name="Обычный 3 11 3 5 2 2 2" xfId="14145"/>
    <cellStyle name="Обычный 3 11 3 5 2 3" xfId="14146"/>
    <cellStyle name="Обычный 3 11 3 5 3" xfId="14147"/>
    <cellStyle name="Обычный 3 11 3 5 3 2" xfId="14148"/>
    <cellStyle name="Обычный 3 11 3 5 4" xfId="14149"/>
    <cellStyle name="Обычный 3 11 3 6" xfId="14150"/>
    <cellStyle name="Обычный 3 11 3 6 2" xfId="14151"/>
    <cellStyle name="Обычный 3 11 3 6 2 2" xfId="14152"/>
    <cellStyle name="Обычный 3 11 3 6 3" xfId="14153"/>
    <cellStyle name="Обычный 3 11 3 7" xfId="14154"/>
    <cellStyle name="Обычный 3 11 3 7 2" xfId="14155"/>
    <cellStyle name="Обычный 3 11 3 8" xfId="14156"/>
    <cellStyle name="Обычный 3 11 30" xfId="14157"/>
    <cellStyle name="Обычный 3 11 30 2" xfId="14158"/>
    <cellStyle name="Обычный 3 11 30 2 2" xfId="14159"/>
    <cellStyle name="Обычный 3 11 30 2 2 2" xfId="14160"/>
    <cellStyle name="Обычный 3 11 30 2 2 2 2" xfId="14161"/>
    <cellStyle name="Обычный 3 11 30 2 2 2 2 2" xfId="14162"/>
    <cellStyle name="Обычный 3 11 30 2 2 2 2 2 2" xfId="14163"/>
    <cellStyle name="Обычный 3 11 30 2 2 2 2 3" xfId="14164"/>
    <cellStyle name="Обычный 3 11 30 2 2 2 3" xfId="14165"/>
    <cellStyle name="Обычный 3 11 30 2 2 2 3 2" xfId="14166"/>
    <cellStyle name="Обычный 3 11 30 2 2 2 4" xfId="14167"/>
    <cellStyle name="Обычный 3 11 30 2 2 3" xfId="14168"/>
    <cellStyle name="Обычный 3 11 30 2 2 3 2" xfId="14169"/>
    <cellStyle name="Обычный 3 11 30 2 2 3 2 2" xfId="14170"/>
    <cellStyle name="Обычный 3 11 30 2 2 3 3" xfId="14171"/>
    <cellStyle name="Обычный 3 11 30 2 2 4" xfId="14172"/>
    <cellStyle name="Обычный 3 11 30 2 2 4 2" xfId="14173"/>
    <cellStyle name="Обычный 3 11 30 2 2 5" xfId="14174"/>
    <cellStyle name="Обычный 3 11 30 2 3" xfId="14175"/>
    <cellStyle name="Обычный 3 11 30 2 3 2" xfId="14176"/>
    <cellStyle name="Обычный 3 11 30 2 3 2 2" xfId="14177"/>
    <cellStyle name="Обычный 3 11 30 2 3 2 2 2" xfId="14178"/>
    <cellStyle name="Обычный 3 11 30 2 3 2 2 2 2" xfId="14179"/>
    <cellStyle name="Обычный 3 11 30 2 3 2 2 3" xfId="14180"/>
    <cellStyle name="Обычный 3 11 30 2 3 2 3" xfId="14181"/>
    <cellStyle name="Обычный 3 11 30 2 3 2 3 2" xfId="14182"/>
    <cellStyle name="Обычный 3 11 30 2 3 2 4" xfId="14183"/>
    <cellStyle name="Обычный 3 11 30 2 3 3" xfId="14184"/>
    <cellStyle name="Обычный 3 11 30 2 3 3 2" xfId="14185"/>
    <cellStyle name="Обычный 3 11 30 2 3 3 2 2" xfId="14186"/>
    <cellStyle name="Обычный 3 11 30 2 3 3 3" xfId="14187"/>
    <cellStyle name="Обычный 3 11 30 2 3 4" xfId="14188"/>
    <cellStyle name="Обычный 3 11 30 2 3 4 2" xfId="14189"/>
    <cellStyle name="Обычный 3 11 30 2 3 5" xfId="14190"/>
    <cellStyle name="Обычный 3 11 30 2 4" xfId="14191"/>
    <cellStyle name="Обычный 3 11 30 2 4 2" xfId="14192"/>
    <cellStyle name="Обычный 3 11 30 2 4 2 2" xfId="14193"/>
    <cellStyle name="Обычный 3 11 30 2 4 2 2 2" xfId="14194"/>
    <cellStyle name="Обычный 3 11 30 2 4 2 3" xfId="14195"/>
    <cellStyle name="Обычный 3 11 30 2 4 3" xfId="14196"/>
    <cellStyle name="Обычный 3 11 30 2 4 3 2" xfId="14197"/>
    <cellStyle name="Обычный 3 11 30 2 4 4" xfId="14198"/>
    <cellStyle name="Обычный 3 11 30 2 5" xfId="14199"/>
    <cellStyle name="Обычный 3 11 30 2 5 2" xfId="14200"/>
    <cellStyle name="Обычный 3 11 30 2 5 2 2" xfId="14201"/>
    <cellStyle name="Обычный 3 11 30 2 5 3" xfId="14202"/>
    <cellStyle name="Обычный 3 11 30 2 6" xfId="14203"/>
    <cellStyle name="Обычный 3 11 30 2 6 2" xfId="14204"/>
    <cellStyle name="Обычный 3 11 30 2 7" xfId="14205"/>
    <cellStyle name="Обычный 3 11 30 3" xfId="14206"/>
    <cellStyle name="Обычный 3 11 30 3 2" xfId="14207"/>
    <cellStyle name="Обычный 3 11 30 3 2 2" xfId="14208"/>
    <cellStyle name="Обычный 3 11 30 3 2 2 2" xfId="14209"/>
    <cellStyle name="Обычный 3 11 30 3 2 2 2 2" xfId="14210"/>
    <cellStyle name="Обычный 3 11 30 3 2 2 3" xfId="14211"/>
    <cellStyle name="Обычный 3 11 30 3 2 3" xfId="14212"/>
    <cellStyle name="Обычный 3 11 30 3 2 3 2" xfId="14213"/>
    <cellStyle name="Обычный 3 11 30 3 2 4" xfId="14214"/>
    <cellStyle name="Обычный 3 11 30 3 3" xfId="14215"/>
    <cellStyle name="Обычный 3 11 30 3 3 2" xfId="14216"/>
    <cellStyle name="Обычный 3 11 30 3 3 2 2" xfId="14217"/>
    <cellStyle name="Обычный 3 11 30 3 3 3" xfId="14218"/>
    <cellStyle name="Обычный 3 11 30 3 4" xfId="14219"/>
    <cellStyle name="Обычный 3 11 30 3 4 2" xfId="14220"/>
    <cellStyle name="Обычный 3 11 30 3 5" xfId="14221"/>
    <cellStyle name="Обычный 3 11 30 4" xfId="14222"/>
    <cellStyle name="Обычный 3 11 30 4 2" xfId="14223"/>
    <cellStyle name="Обычный 3 11 30 4 2 2" xfId="14224"/>
    <cellStyle name="Обычный 3 11 30 4 2 2 2" xfId="14225"/>
    <cellStyle name="Обычный 3 11 30 4 2 2 2 2" xfId="14226"/>
    <cellStyle name="Обычный 3 11 30 4 2 2 3" xfId="14227"/>
    <cellStyle name="Обычный 3 11 30 4 2 3" xfId="14228"/>
    <cellStyle name="Обычный 3 11 30 4 2 3 2" xfId="14229"/>
    <cellStyle name="Обычный 3 11 30 4 2 4" xfId="14230"/>
    <cellStyle name="Обычный 3 11 30 4 3" xfId="14231"/>
    <cellStyle name="Обычный 3 11 30 4 3 2" xfId="14232"/>
    <cellStyle name="Обычный 3 11 30 4 3 2 2" xfId="14233"/>
    <cellStyle name="Обычный 3 11 30 4 3 3" xfId="14234"/>
    <cellStyle name="Обычный 3 11 30 4 4" xfId="14235"/>
    <cellStyle name="Обычный 3 11 30 4 4 2" xfId="14236"/>
    <cellStyle name="Обычный 3 11 30 4 5" xfId="14237"/>
    <cellStyle name="Обычный 3 11 30 5" xfId="14238"/>
    <cellStyle name="Обычный 3 11 30 5 2" xfId="14239"/>
    <cellStyle name="Обычный 3 11 30 5 2 2" xfId="14240"/>
    <cellStyle name="Обычный 3 11 30 5 2 2 2" xfId="14241"/>
    <cellStyle name="Обычный 3 11 30 5 2 3" xfId="14242"/>
    <cellStyle name="Обычный 3 11 30 5 3" xfId="14243"/>
    <cellStyle name="Обычный 3 11 30 5 3 2" xfId="14244"/>
    <cellStyle name="Обычный 3 11 30 5 4" xfId="14245"/>
    <cellStyle name="Обычный 3 11 30 6" xfId="14246"/>
    <cellStyle name="Обычный 3 11 30 6 2" xfId="14247"/>
    <cellStyle name="Обычный 3 11 30 6 2 2" xfId="14248"/>
    <cellStyle name="Обычный 3 11 30 6 3" xfId="14249"/>
    <cellStyle name="Обычный 3 11 30 7" xfId="14250"/>
    <cellStyle name="Обычный 3 11 30 7 2" xfId="14251"/>
    <cellStyle name="Обычный 3 11 30 8" xfId="14252"/>
    <cellStyle name="Обычный 3 11 31" xfId="14253"/>
    <cellStyle name="Обычный 3 11 31 2" xfId="14254"/>
    <cellStyle name="Обычный 3 11 31 2 2" xfId="14255"/>
    <cellStyle name="Обычный 3 11 31 2 2 2" xfId="14256"/>
    <cellStyle name="Обычный 3 11 31 2 2 2 2" xfId="14257"/>
    <cellStyle name="Обычный 3 11 31 2 2 2 2 2" xfId="14258"/>
    <cellStyle name="Обычный 3 11 31 2 2 2 2 2 2" xfId="14259"/>
    <cellStyle name="Обычный 3 11 31 2 2 2 2 3" xfId="14260"/>
    <cellStyle name="Обычный 3 11 31 2 2 2 3" xfId="14261"/>
    <cellStyle name="Обычный 3 11 31 2 2 2 3 2" xfId="14262"/>
    <cellStyle name="Обычный 3 11 31 2 2 2 4" xfId="14263"/>
    <cellStyle name="Обычный 3 11 31 2 2 3" xfId="14264"/>
    <cellStyle name="Обычный 3 11 31 2 2 3 2" xfId="14265"/>
    <cellStyle name="Обычный 3 11 31 2 2 3 2 2" xfId="14266"/>
    <cellStyle name="Обычный 3 11 31 2 2 3 3" xfId="14267"/>
    <cellStyle name="Обычный 3 11 31 2 2 4" xfId="14268"/>
    <cellStyle name="Обычный 3 11 31 2 2 4 2" xfId="14269"/>
    <cellStyle name="Обычный 3 11 31 2 2 5" xfId="14270"/>
    <cellStyle name="Обычный 3 11 31 2 3" xfId="14271"/>
    <cellStyle name="Обычный 3 11 31 2 3 2" xfId="14272"/>
    <cellStyle name="Обычный 3 11 31 2 3 2 2" xfId="14273"/>
    <cellStyle name="Обычный 3 11 31 2 3 2 2 2" xfId="14274"/>
    <cellStyle name="Обычный 3 11 31 2 3 2 2 2 2" xfId="14275"/>
    <cellStyle name="Обычный 3 11 31 2 3 2 2 3" xfId="14276"/>
    <cellStyle name="Обычный 3 11 31 2 3 2 3" xfId="14277"/>
    <cellStyle name="Обычный 3 11 31 2 3 2 3 2" xfId="14278"/>
    <cellStyle name="Обычный 3 11 31 2 3 2 4" xfId="14279"/>
    <cellStyle name="Обычный 3 11 31 2 3 3" xfId="14280"/>
    <cellStyle name="Обычный 3 11 31 2 3 3 2" xfId="14281"/>
    <cellStyle name="Обычный 3 11 31 2 3 3 2 2" xfId="14282"/>
    <cellStyle name="Обычный 3 11 31 2 3 3 3" xfId="14283"/>
    <cellStyle name="Обычный 3 11 31 2 3 4" xfId="14284"/>
    <cellStyle name="Обычный 3 11 31 2 3 4 2" xfId="14285"/>
    <cellStyle name="Обычный 3 11 31 2 3 5" xfId="14286"/>
    <cellStyle name="Обычный 3 11 31 2 4" xfId="14287"/>
    <cellStyle name="Обычный 3 11 31 2 4 2" xfId="14288"/>
    <cellStyle name="Обычный 3 11 31 2 4 2 2" xfId="14289"/>
    <cellStyle name="Обычный 3 11 31 2 4 2 2 2" xfId="14290"/>
    <cellStyle name="Обычный 3 11 31 2 4 2 3" xfId="14291"/>
    <cellStyle name="Обычный 3 11 31 2 4 3" xfId="14292"/>
    <cellStyle name="Обычный 3 11 31 2 4 3 2" xfId="14293"/>
    <cellStyle name="Обычный 3 11 31 2 4 4" xfId="14294"/>
    <cellStyle name="Обычный 3 11 31 2 5" xfId="14295"/>
    <cellStyle name="Обычный 3 11 31 2 5 2" xfId="14296"/>
    <cellStyle name="Обычный 3 11 31 2 5 2 2" xfId="14297"/>
    <cellStyle name="Обычный 3 11 31 2 5 3" xfId="14298"/>
    <cellStyle name="Обычный 3 11 31 2 6" xfId="14299"/>
    <cellStyle name="Обычный 3 11 31 2 6 2" xfId="14300"/>
    <cellStyle name="Обычный 3 11 31 2 7" xfId="14301"/>
    <cellStyle name="Обычный 3 11 31 3" xfId="14302"/>
    <cellStyle name="Обычный 3 11 31 3 2" xfId="14303"/>
    <cellStyle name="Обычный 3 11 31 3 2 2" xfId="14304"/>
    <cellStyle name="Обычный 3 11 31 3 2 2 2" xfId="14305"/>
    <cellStyle name="Обычный 3 11 31 3 2 2 2 2" xfId="14306"/>
    <cellStyle name="Обычный 3 11 31 3 2 2 3" xfId="14307"/>
    <cellStyle name="Обычный 3 11 31 3 2 3" xfId="14308"/>
    <cellStyle name="Обычный 3 11 31 3 2 3 2" xfId="14309"/>
    <cellStyle name="Обычный 3 11 31 3 2 4" xfId="14310"/>
    <cellStyle name="Обычный 3 11 31 3 3" xfId="14311"/>
    <cellStyle name="Обычный 3 11 31 3 3 2" xfId="14312"/>
    <cellStyle name="Обычный 3 11 31 3 3 2 2" xfId="14313"/>
    <cellStyle name="Обычный 3 11 31 3 3 3" xfId="14314"/>
    <cellStyle name="Обычный 3 11 31 3 4" xfId="14315"/>
    <cellStyle name="Обычный 3 11 31 3 4 2" xfId="14316"/>
    <cellStyle name="Обычный 3 11 31 3 5" xfId="14317"/>
    <cellStyle name="Обычный 3 11 31 4" xfId="14318"/>
    <cellStyle name="Обычный 3 11 31 4 2" xfId="14319"/>
    <cellStyle name="Обычный 3 11 31 4 2 2" xfId="14320"/>
    <cellStyle name="Обычный 3 11 31 4 2 2 2" xfId="14321"/>
    <cellStyle name="Обычный 3 11 31 4 2 2 2 2" xfId="14322"/>
    <cellStyle name="Обычный 3 11 31 4 2 2 3" xfId="14323"/>
    <cellStyle name="Обычный 3 11 31 4 2 3" xfId="14324"/>
    <cellStyle name="Обычный 3 11 31 4 2 3 2" xfId="14325"/>
    <cellStyle name="Обычный 3 11 31 4 2 4" xfId="14326"/>
    <cellStyle name="Обычный 3 11 31 4 3" xfId="14327"/>
    <cellStyle name="Обычный 3 11 31 4 3 2" xfId="14328"/>
    <cellStyle name="Обычный 3 11 31 4 3 2 2" xfId="14329"/>
    <cellStyle name="Обычный 3 11 31 4 3 3" xfId="14330"/>
    <cellStyle name="Обычный 3 11 31 4 4" xfId="14331"/>
    <cellStyle name="Обычный 3 11 31 4 4 2" xfId="14332"/>
    <cellStyle name="Обычный 3 11 31 4 5" xfId="14333"/>
    <cellStyle name="Обычный 3 11 31 5" xfId="14334"/>
    <cellStyle name="Обычный 3 11 31 5 2" xfId="14335"/>
    <cellStyle name="Обычный 3 11 31 5 2 2" xfId="14336"/>
    <cellStyle name="Обычный 3 11 31 5 2 2 2" xfId="14337"/>
    <cellStyle name="Обычный 3 11 31 5 2 3" xfId="14338"/>
    <cellStyle name="Обычный 3 11 31 5 3" xfId="14339"/>
    <cellStyle name="Обычный 3 11 31 5 3 2" xfId="14340"/>
    <cellStyle name="Обычный 3 11 31 5 4" xfId="14341"/>
    <cellStyle name="Обычный 3 11 31 6" xfId="14342"/>
    <cellStyle name="Обычный 3 11 31 6 2" xfId="14343"/>
    <cellStyle name="Обычный 3 11 31 6 2 2" xfId="14344"/>
    <cellStyle name="Обычный 3 11 31 6 3" xfId="14345"/>
    <cellStyle name="Обычный 3 11 31 7" xfId="14346"/>
    <cellStyle name="Обычный 3 11 31 7 2" xfId="14347"/>
    <cellStyle name="Обычный 3 11 31 8" xfId="14348"/>
    <cellStyle name="Обычный 3 11 32" xfId="14349"/>
    <cellStyle name="Обычный 3 11 32 2" xfId="14350"/>
    <cellStyle name="Обычный 3 11 32 2 2" xfId="14351"/>
    <cellStyle name="Обычный 3 11 32 2 2 2" xfId="14352"/>
    <cellStyle name="Обычный 3 11 32 2 2 2 2" xfId="14353"/>
    <cellStyle name="Обычный 3 11 32 2 2 2 2 2" xfId="14354"/>
    <cellStyle name="Обычный 3 11 32 2 2 2 2 2 2" xfId="14355"/>
    <cellStyle name="Обычный 3 11 32 2 2 2 2 3" xfId="14356"/>
    <cellStyle name="Обычный 3 11 32 2 2 2 3" xfId="14357"/>
    <cellStyle name="Обычный 3 11 32 2 2 2 3 2" xfId="14358"/>
    <cellStyle name="Обычный 3 11 32 2 2 2 4" xfId="14359"/>
    <cellStyle name="Обычный 3 11 32 2 2 3" xfId="14360"/>
    <cellStyle name="Обычный 3 11 32 2 2 3 2" xfId="14361"/>
    <cellStyle name="Обычный 3 11 32 2 2 3 2 2" xfId="14362"/>
    <cellStyle name="Обычный 3 11 32 2 2 3 3" xfId="14363"/>
    <cellStyle name="Обычный 3 11 32 2 2 4" xfId="14364"/>
    <cellStyle name="Обычный 3 11 32 2 2 4 2" xfId="14365"/>
    <cellStyle name="Обычный 3 11 32 2 2 5" xfId="14366"/>
    <cellStyle name="Обычный 3 11 32 2 3" xfId="14367"/>
    <cellStyle name="Обычный 3 11 32 2 3 2" xfId="14368"/>
    <cellStyle name="Обычный 3 11 32 2 3 2 2" xfId="14369"/>
    <cellStyle name="Обычный 3 11 32 2 3 2 2 2" xfId="14370"/>
    <cellStyle name="Обычный 3 11 32 2 3 2 2 2 2" xfId="14371"/>
    <cellStyle name="Обычный 3 11 32 2 3 2 2 3" xfId="14372"/>
    <cellStyle name="Обычный 3 11 32 2 3 2 3" xfId="14373"/>
    <cellStyle name="Обычный 3 11 32 2 3 2 3 2" xfId="14374"/>
    <cellStyle name="Обычный 3 11 32 2 3 2 4" xfId="14375"/>
    <cellStyle name="Обычный 3 11 32 2 3 3" xfId="14376"/>
    <cellStyle name="Обычный 3 11 32 2 3 3 2" xfId="14377"/>
    <cellStyle name="Обычный 3 11 32 2 3 3 2 2" xfId="14378"/>
    <cellStyle name="Обычный 3 11 32 2 3 3 3" xfId="14379"/>
    <cellStyle name="Обычный 3 11 32 2 3 4" xfId="14380"/>
    <cellStyle name="Обычный 3 11 32 2 3 4 2" xfId="14381"/>
    <cellStyle name="Обычный 3 11 32 2 3 5" xfId="14382"/>
    <cellStyle name="Обычный 3 11 32 2 4" xfId="14383"/>
    <cellStyle name="Обычный 3 11 32 2 4 2" xfId="14384"/>
    <cellStyle name="Обычный 3 11 32 2 4 2 2" xfId="14385"/>
    <cellStyle name="Обычный 3 11 32 2 4 2 2 2" xfId="14386"/>
    <cellStyle name="Обычный 3 11 32 2 4 2 3" xfId="14387"/>
    <cellStyle name="Обычный 3 11 32 2 4 3" xfId="14388"/>
    <cellStyle name="Обычный 3 11 32 2 4 3 2" xfId="14389"/>
    <cellStyle name="Обычный 3 11 32 2 4 4" xfId="14390"/>
    <cellStyle name="Обычный 3 11 32 2 5" xfId="14391"/>
    <cellStyle name="Обычный 3 11 32 2 5 2" xfId="14392"/>
    <cellStyle name="Обычный 3 11 32 2 5 2 2" xfId="14393"/>
    <cellStyle name="Обычный 3 11 32 2 5 3" xfId="14394"/>
    <cellStyle name="Обычный 3 11 32 2 6" xfId="14395"/>
    <cellStyle name="Обычный 3 11 32 2 6 2" xfId="14396"/>
    <cellStyle name="Обычный 3 11 32 2 7" xfId="14397"/>
    <cellStyle name="Обычный 3 11 32 3" xfId="14398"/>
    <cellStyle name="Обычный 3 11 32 3 2" xfId="14399"/>
    <cellStyle name="Обычный 3 11 32 3 2 2" xfId="14400"/>
    <cellStyle name="Обычный 3 11 32 3 2 2 2" xfId="14401"/>
    <cellStyle name="Обычный 3 11 32 3 2 2 2 2" xfId="14402"/>
    <cellStyle name="Обычный 3 11 32 3 2 2 3" xfId="14403"/>
    <cellStyle name="Обычный 3 11 32 3 2 3" xfId="14404"/>
    <cellStyle name="Обычный 3 11 32 3 2 3 2" xfId="14405"/>
    <cellStyle name="Обычный 3 11 32 3 2 4" xfId="14406"/>
    <cellStyle name="Обычный 3 11 32 3 3" xfId="14407"/>
    <cellStyle name="Обычный 3 11 32 3 3 2" xfId="14408"/>
    <cellStyle name="Обычный 3 11 32 3 3 2 2" xfId="14409"/>
    <cellStyle name="Обычный 3 11 32 3 3 3" xfId="14410"/>
    <cellStyle name="Обычный 3 11 32 3 4" xfId="14411"/>
    <cellStyle name="Обычный 3 11 32 3 4 2" xfId="14412"/>
    <cellStyle name="Обычный 3 11 32 3 5" xfId="14413"/>
    <cellStyle name="Обычный 3 11 32 4" xfId="14414"/>
    <cellStyle name="Обычный 3 11 32 4 2" xfId="14415"/>
    <cellStyle name="Обычный 3 11 32 4 2 2" xfId="14416"/>
    <cellStyle name="Обычный 3 11 32 4 2 2 2" xfId="14417"/>
    <cellStyle name="Обычный 3 11 32 4 2 2 2 2" xfId="14418"/>
    <cellStyle name="Обычный 3 11 32 4 2 2 3" xfId="14419"/>
    <cellStyle name="Обычный 3 11 32 4 2 3" xfId="14420"/>
    <cellStyle name="Обычный 3 11 32 4 2 3 2" xfId="14421"/>
    <cellStyle name="Обычный 3 11 32 4 2 4" xfId="14422"/>
    <cellStyle name="Обычный 3 11 32 4 3" xfId="14423"/>
    <cellStyle name="Обычный 3 11 32 4 3 2" xfId="14424"/>
    <cellStyle name="Обычный 3 11 32 4 3 2 2" xfId="14425"/>
    <cellStyle name="Обычный 3 11 32 4 3 3" xfId="14426"/>
    <cellStyle name="Обычный 3 11 32 4 4" xfId="14427"/>
    <cellStyle name="Обычный 3 11 32 4 4 2" xfId="14428"/>
    <cellStyle name="Обычный 3 11 32 4 5" xfId="14429"/>
    <cellStyle name="Обычный 3 11 32 5" xfId="14430"/>
    <cellStyle name="Обычный 3 11 32 5 2" xfId="14431"/>
    <cellStyle name="Обычный 3 11 32 5 2 2" xfId="14432"/>
    <cellStyle name="Обычный 3 11 32 5 2 2 2" xfId="14433"/>
    <cellStyle name="Обычный 3 11 32 5 2 3" xfId="14434"/>
    <cellStyle name="Обычный 3 11 32 5 3" xfId="14435"/>
    <cellStyle name="Обычный 3 11 32 5 3 2" xfId="14436"/>
    <cellStyle name="Обычный 3 11 32 5 4" xfId="14437"/>
    <cellStyle name="Обычный 3 11 32 6" xfId="14438"/>
    <cellStyle name="Обычный 3 11 32 6 2" xfId="14439"/>
    <cellStyle name="Обычный 3 11 32 6 2 2" xfId="14440"/>
    <cellStyle name="Обычный 3 11 32 6 3" xfId="14441"/>
    <cellStyle name="Обычный 3 11 32 7" xfId="14442"/>
    <cellStyle name="Обычный 3 11 32 7 2" xfId="14443"/>
    <cellStyle name="Обычный 3 11 32 8" xfId="14444"/>
    <cellStyle name="Обычный 3 11 33" xfId="14445"/>
    <cellStyle name="Обычный 3 11 33 2" xfId="14446"/>
    <cellStyle name="Обычный 3 11 33 2 2" xfId="14447"/>
    <cellStyle name="Обычный 3 11 33 2 2 2" xfId="14448"/>
    <cellStyle name="Обычный 3 11 33 2 2 2 2" xfId="14449"/>
    <cellStyle name="Обычный 3 11 33 2 2 2 2 2" xfId="14450"/>
    <cellStyle name="Обычный 3 11 33 2 2 2 2 2 2" xfId="14451"/>
    <cellStyle name="Обычный 3 11 33 2 2 2 2 3" xfId="14452"/>
    <cellStyle name="Обычный 3 11 33 2 2 2 3" xfId="14453"/>
    <cellStyle name="Обычный 3 11 33 2 2 2 3 2" xfId="14454"/>
    <cellStyle name="Обычный 3 11 33 2 2 2 4" xfId="14455"/>
    <cellStyle name="Обычный 3 11 33 2 2 3" xfId="14456"/>
    <cellStyle name="Обычный 3 11 33 2 2 3 2" xfId="14457"/>
    <cellStyle name="Обычный 3 11 33 2 2 3 2 2" xfId="14458"/>
    <cellStyle name="Обычный 3 11 33 2 2 3 3" xfId="14459"/>
    <cellStyle name="Обычный 3 11 33 2 2 4" xfId="14460"/>
    <cellStyle name="Обычный 3 11 33 2 2 4 2" xfId="14461"/>
    <cellStyle name="Обычный 3 11 33 2 2 5" xfId="14462"/>
    <cellStyle name="Обычный 3 11 33 2 3" xfId="14463"/>
    <cellStyle name="Обычный 3 11 33 2 3 2" xfId="14464"/>
    <cellStyle name="Обычный 3 11 33 2 3 2 2" xfId="14465"/>
    <cellStyle name="Обычный 3 11 33 2 3 2 2 2" xfId="14466"/>
    <cellStyle name="Обычный 3 11 33 2 3 2 2 2 2" xfId="14467"/>
    <cellStyle name="Обычный 3 11 33 2 3 2 2 3" xfId="14468"/>
    <cellStyle name="Обычный 3 11 33 2 3 2 3" xfId="14469"/>
    <cellStyle name="Обычный 3 11 33 2 3 2 3 2" xfId="14470"/>
    <cellStyle name="Обычный 3 11 33 2 3 2 4" xfId="14471"/>
    <cellStyle name="Обычный 3 11 33 2 3 3" xfId="14472"/>
    <cellStyle name="Обычный 3 11 33 2 3 3 2" xfId="14473"/>
    <cellStyle name="Обычный 3 11 33 2 3 3 2 2" xfId="14474"/>
    <cellStyle name="Обычный 3 11 33 2 3 3 3" xfId="14475"/>
    <cellStyle name="Обычный 3 11 33 2 3 4" xfId="14476"/>
    <cellStyle name="Обычный 3 11 33 2 3 4 2" xfId="14477"/>
    <cellStyle name="Обычный 3 11 33 2 3 5" xfId="14478"/>
    <cellStyle name="Обычный 3 11 33 2 4" xfId="14479"/>
    <cellStyle name="Обычный 3 11 33 2 4 2" xfId="14480"/>
    <cellStyle name="Обычный 3 11 33 2 4 2 2" xfId="14481"/>
    <cellStyle name="Обычный 3 11 33 2 4 2 2 2" xfId="14482"/>
    <cellStyle name="Обычный 3 11 33 2 4 2 3" xfId="14483"/>
    <cellStyle name="Обычный 3 11 33 2 4 3" xfId="14484"/>
    <cellStyle name="Обычный 3 11 33 2 4 3 2" xfId="14485"/>
    <cellStyle name="Обычный 3 11 33 2 4 4" xfId="14486"/>
    <cellStyle name="Обычный 3 11 33 2 5" xfId="14487"/>
    <cellStyle name="Обычный 3 11 33 2 5 2" xfId="14488"/>
    <cellStyle name="Обычный 3 11 33 2 5 2 2" xfId="14489"/>
    <cellStyle name="Обычный 3 11 33 2 5 3" xfId="14490"/>
    <cellStyle name="Обычный 3 11 33 2 6" xfId="14491"/>
    <cellStyle name="Обычный 3 11 33 2 6 2" xfId="14492"/>
    <cellStyle name="Обычный 3 11 33 2 7" xfId="14493"/>
    <cellStyle name="Обычный 3 11 33 3" xfId="14494"/>
    <cellStyle name="Обычный 3 11 33 3 2" xfId="14495"/>
    <cellStyle name="Обычный 3 11 33 3 2 2" xfId="14496"/>
    <cellStyle name="Обычный 3 11 33 3 2 2 2" xfId="14497"/>
    <cellStyle name="Обычный 3 11 33 3 2 2 2 2" xfId="14498"/>
    <cellStyle name="Обычный 3 11 33 3 2 2 3" xfId="14499"/>
    <cellStyle name="Обычный 3 11 33 3 2 3" xfId="14500"/>
    <cellStyle name="Обычный 3 11 33 3 2 3 2" xfId="14501"/>
    <cellStyle name="Обычный 3 11 33 3 2 4" xfId="14502"/>
    <cellStyle name="Обычный 3 11 33 3 3" xfId="14503"/>
    <cellStyle name="Обычный 3 11 33 3 3 2" xfId="14504"/>
    <cellStyle name="Обычный 3 11 33 3 3 2 2" xfId="14505"/>
    <cellStyle name="Обычный 3 11 33 3 3 3" xfId="14506"/>
    <cellStyle name="Обычный 3 11 33 3 4" xfId="14507"/>
    <cellStyle name="Обычный 3 11 33 3 4 2" xfId="14508"/>
    <cellStyle name="Обычный 3 11 33 3 5" xfId="14509"/>
    <cellStyle name="Обычный 3 11 33 4" xfId="14510"/>
    <cellStyle name="Обычный 3 11 33 4 2" xfId="14511"/>
    <cellStyle name="Обычный 3 11 33 4 2 2" xfId="14512"/>
    <cellStyle name="Обычный 3 11 33 4 2 2 2" xfId="14513"/>
    <cellStyle name="Обычный 3 11 33 4 2 2 2 2" xfId="14514"/>
    <cellStyle name="Обычный 3 11 33 4 2 2 3" xfId="14515"/>
    <cellStyle name="Обычный 3 11 33 4 2 3" xfId="14516"/>
    <cellStyle name="Обычный 3 11 33 4 2 3 2" xfId="14517"/>
    <cellStyle name="Обычный 3 11 33 4 2 4" xfId="14518"/>
    <cellStyle name="Обычный 3 11 33 4 3" xfId="14519"/>
    <cellStyle name="Обычный 3 11 33 4 3 2" xfId="14520"/>
    <cellStyle name="Обычный 3 11 33 4 3 2 2" xfId="14521"/>
    <cellStyle name="Обычный 3 11 33 4 3 3" xfId="14522"/>
    <cellStyle name="Обычный 3 11 33 4 4" xfId="14523"/>
    <cellStyle name="Обычный 3 11 33 4 4 2" xfId="14524"/>
    <cellStyle name="Обычный 3 11 33 4 5" xfId="14525"/>
    <cellStyle name="Обычный 3 11 33 5" xfId="14526"/>
    <cellStyle name="Обычный 3 11 33 5 2" xfId="14527"/>
    <cellStyle name="Обычный 3 11 33 5 2 2" xfId="14528"/>
    <cellStyle name="Обычный 3 11 33 5 2 2 2" xfId="14529"/>
    <cellStyle name="Обычный 3 11 33 5 2 3" xfId="14530"/>
    <cellStyle name="Обычный 3 11 33 5 3" xfId="14531"/>
    <cellStyle name="Обычный 3 11 33 5 3 2" xfId="14532"/>
    <cellStyle name="Обычный 3 11 33 5 4" xfId="14533"/>
    <cellStyle name="Обычный 3 11 33 6" xfId="14534"/>
    <cellStyle name="Обычный 3 11 33 6 2" xfId="14535"/>
    <cellStyle name="Обычный 3 11 33 6 2 2" xfId="14536"/>
    <cellStyle name="Обычный 3 11 33 6 3" xfId="14537"/>
    <cellStyle name="Обычный 3 11 33 7" xfId="14538"/>
    <cellStyle name="Обычный 3 11 33 7 2" xfId="14539"/>
    <cellStyle name="Обычный 3 11 33 8" xfId="14540"/>
    <cellStyle name="Обычный 3 11 34" xfId="14541"/>
    <cellStyle name="Обычный 3 11 34 2" xfId="14542"/>
    <cellStyle name="Обычный 3 11 34 2 2" xfId="14543"/>
    <cellStyle name="Обычный 3 11 34 2 2 2" xfId="14544"/>
    <cellStyle name="Обычный 3 11 34 2 2 2 2" xfId="14545"/>
    <cellStyle name="Обычный 3 11 34 2 2 2 2 2" xfId="14546"/>
    <cellStyle name="Обычный 3 11 34 2 2 2 2 2 2" xfId="14547"/>
    <cellStyle name="Обычный 3 11 34 2 2 2 2 3" xfId="14548"/>
    <cellStyle name="Обычный 3 11 34 2 2 2 3" xfId="14549"/>
    <cellStyle name="Обычный 3 11 34 2 2 2 3 2" xfId="14550"/>
    <cellStyle name="Обычный 3 11 34 2 2 2 4" xfId="14551"/>
    <cellStyle name="Обычный 3 11 34 2 2 3" xfId="14552"/>
    <cellStyle name="Обычный 3 11 34 2 2 3 2" xfId="14553"/>
    <cellStyle name="Обычный 3 11 34 2 2 3 2 2" xfId="14554"/>
    <cellStyle name="Обычный 3 11 34 2 2 3 3" xfId="14555"/>
    <cellStyle name="Обычный 3 11 34 2 2 4" xfId="14556"/>
    <cellStyle name="Обычный 3 11 34 2 2 4 2" xfId="14557"/>
    <cellStyle name="Обычный 3 11 34 2 2 5" xfId="14558"/>
    <cellStyle name="Обычный 3 11 34 2 3" xfId="14559"/>
    <cellStyle name="Обычный 3 11 34 2 3 2" xfId="14560"/>
    <cellStyle name="Обычный 3 11 34 2 3 2 2" xfId="14561"/>
    <cellStyle name="Обычный 3 11 34 2 3 2 2 2" xfId="14562"/>
    <cellStyle name="Обычный 3 11 34 2 3 2 2 2 2" xfId="14563"/>
    <cellStyle name="Обычный 3 11 34 2 3 2 2 3" xfId="14564"/>
    <cellStyle name="Обычный 3 11 34 2 3 2 3" xfId="14565"/>
    <cellStyle name="Обычный 3 11 34 2 3 2 3 2" xfId="14566"/>
    <cellStyle name="Обычный 3 11 34 2 3 2 4" xfId="14567"/>
    <cellStyle name="Обычный 3 11 34 2 3 3" xfId="14568"/>
    <cellStyle name="Обычный 3 11 34 2 3 3 2" xfId="14569"/>
    <cellStyle name="Обычный 3 11 34 2 3 3 2 2" xfId="14570"/>
    <cellStyle name="Обычный 3 11 34 2 3 3 3" xfId="14571"/>
    <cellStyle name="Обычный 3 11 34 2 3 4" xfId="14572"/>
    <cellStyle name="Обычный 3 11 34 2 3 4 2" xfId="14573"/>
    <cellStyle name="Обычный 3 11 34 2 3 5" xfId="14574"/>
    <cellStyle name="Обычный 3 11 34 2 4" xfId="14575"/>
    <cellStyle name="Обычный 3 11 34 2 4 2" xfId="14576"/>
    <cellStyle name="Обычный 3 11 34 2 4 2 2" xfId="14577"/>
    <cellStyle name="Обычный 3 11 34 2 4 2 2 2" xfId="14578"/>
    <cellStyle name="Обычный 3 11 34 2 4 2 3" xfId="14579"/>
    <cellStyle name="Обычный 3 11 34 2 4 3" xfId="14580"/>
    <cellStyle name="Обычный 3 11 34 2 4 3 2" xfId="14581"/>
    <cellStyle name="Обычный 3 11 34 2 4 4" xfId="14582"/>
    <cellStyle name="Обычный 3 11 34 2 5" xfId="14583"/>
    <cellStyle name="Обычный 3 11 34 2 5 2" xfId="14584"/>
    <cellStyle name="Обычный 3 11 34 2 5 2 2" xfId="14585"/>
    <cellStyle name="Обычный 3 11 34 2 5 3" xfId="14586"/>
    <cellStyle name="Обычный 3 11 34 2 6" xfId="14587"/>
    <cellStyle name="Обычный 3 11 34 2 6 2" xfId="14588"/>
    <cellStyle name="Обычный 3 11 34 2 7" xfId="14589"/>
    <cellStyle name="Обычный 3 11 34 3" xfId="14590"/>
    <cellStyle name="Обычный 3 11 34 3 2" xfId="14591"/>
    <cellStyle name="Обычный 3 11 34 3 2 2" xfId="14592"/>
    <cellStyle name="Обычный 3 11 34 3 2 2 2" xfId="14593"/>
    <cellStyle name="Обычный 3 11 34 3 2 2 2 2" xfId="14594"/>
    <cellStyle name="Обычный 3 11 34 3 2 2 3" xfId="14595"/>
    <cellStyle name="Обычный 3 11 34 3 2 3" xfId="14596"/>
    <cellStyle name="Обычный 3 11 34 3 2 3 2" xfId="14597"/>
    <cellStyle name="Обычный 3 11 34 3 2 4" xfId="14598"/>
    <cellStyle name="Обычный 3 11 34 3 3" xfId="14599"/>
    <cellStyle name="Обычный 3 11 34 3 3 2" xfId="14600"/>
    <cellStyle name="Обычный 3 11 34 3 3 2 2" xfId="14601"/>
    <cellStyle name="Обычный 3 11 34 3 3 3" xfId="14602"/>
    <cellStyle name="Обычный 3 11 34 3 4" xfId="14603"/>
    <cellStyle name="Обычный 3 11 34 3 4 2" xfId="14604"/>
    <cellStyle name="Обычный 3 11 34 3 5" xfId="14605"/>
    <cellStyle name="Обычный 3 11 34 4" xfId="14606"/>
    <cellStyle name="Обычный 3 11 34 4 2" xfId="14607"/>
    <cellStyle name="Обычный 3 11 34 4 2 2" xfId="14608"/>
    <cellStyle name="Обычный 3 11 34 4 2 2 2" xfId="14609"/>
    <cellStyle name="Обычный 3 11 34 4 2 2 2 2" xfId="14610"/>
    <cellStyle name="Обычный 3 11 34 4 2 2 3" xfId="14611"/>
    <cellStyle name="Обычный 3 11 34 4 2 3" xfId="14612"/>
    <cellStyle name="Обычный 3 11 34 4 2 3 2" xfId="14613"/>
    <cellStyle name="Обычный 3 11 34 4 2 4" xfId="14614"/>
    <cellStyle name="Обычный 3 11 34 4 3" xfId="14615"/>
    <cellStyle name="Обычный 3 11 34 4 3 2" xfId="14616"/>
    <cellStyle name="Обычный 3 11 34 4 3 2 2" xfId="14617"/>
    <cellStyle name="Обычный 3 11 34 4 3 3" xfId="14618"/>
    <cellStyle name="Обычный 3 11 34 4 4" xfId="14619"/>
    <cellStyle name="Обычный 3 11 34 4 4 2" xfId="14620"/>
    <cellStyle name="Обычный 3 11 34 4 5" xfId="14621"/>
    <cellStyle name="Обычный 3 11 34 5" xfId="14622"/>
    <cellStyle name="Обычный 3 11 34 5 2" xfId="14623"/>
    <cellStyle name="Обычный 3 11 34 5 2 2" xfId="14624"/>
    <cellStyle name="Обычный 3 11 34 5 2 2 2" xfId="14625"/>
    <cellStyle name="Обычный 3 11 34 5 2 3" xfId="14626"/>
    <cellStyle name="Обычный 3 11 34 5 3" xfId="14627"/>
    <cellStyle name="Обычный 3 11 34 5 3 2" xfId="14628"/>
    <cellStyle name="Обычный 3 11 34 5 4" xfId="14629"/>
    <cellStyle name="Обычный 3 11 34 6" xfId="14630"/>
    <cellStyle name="Обычный 3 11 34 6 2" xfId="14631"/>
    <cellStyle name="Обычный 3 11 34 6 2 2" xfId="14632"/>
    <cellStyle name="Обычный 3 11 34 6 3" xfId="14633"/>
    <cellStyle name="Обычный 3 11 34 7" xfId="14634"/>
    <cellStyle name="Обычный 3 11 34 7 2" xfId="14635"/>
    <cellStyle name="Обычный 3 11 34 8" xfId="14636"/>
    <cellStyle name="Обычный 3 11 35" xfId="14637"/>
    <cellStyle name="Обычный 3 11 35 2" xfId="14638"/>
    <cellStyle name="Обычный 3 11 35 2 2" xfId="14639"/>
    <cellStyle name="Обычный 3 11 35 2 2 2" xfId="14640"/>
    <cellStyle name="Обычный 3 11 35 2 2 2 2" xfId="14641"/>
    <cellStyle name="Обычный 3 11 35 2 2 2 2 2" xfId="14642"/>
    <cellStyle name="Обычный 3 11 35 2 2 2 2 2 2" xfId="14643"/>
    <cellStyle name="Обычный 3 11 35 2 2 2 2 3" xfId="14644"/>
    <cellStyle name="Обычный 3 11 35 2 2 2 3" xfId="14645"/>
    <cellStyle name="Обычный 3 11 35 2 2 2 3 2" xfId="14646"/>
    <cellStyle name="Обычный 3 11 35 2 2 2 4" xfId="14647"/>
    <cellStyle name="Обычный 3 11 35 2 2 3" xfId="14648"/>
    <cellStyle name="Обычный 3 11 35 2 2 3 2" xfId="14649"/>
    <cellStyle name="Обычный 3 11 35 2 2 3 2 2" xfId="14650"/>
    <cellStyle name="Обычный 3 11 35 2 2 3 3" xfId="14651"/>
    <cellStyle name="Обычный 3 11 35 2 2 4" xfId="14652"/>
    <cellStyle name="Обычный 3 11 35 2 2 4 2" xfId="14653"/>
    <cellStyle name="Обычный 3 11 35 2 2 5" xfId="14654"/>
    <cellStyle name="Обычный 3 11 35 2 3" xfId="14655"/>
    <cellStyle name="Обычный 3 11 35 2 3 2" xfId="14656"/>
    <cellStyle name="Обычный 3 11 35 2 3 2 2" xfId="14657"/>
    <cellStyle name="Обычный 3 11 35 2 3 2 2 2" xfId="14658"/>
    <cellStyle name="Обычный 3 11 35 2 3 2 2 2 2" xfId="14659"/>
    <cellStyle name="Обычный 3 11 35 2 3 2 2 3" xfId="14660"/>
    <cellStyle name="Обычный 3 11 35 2 3 2 3" xfId="14661"/>
    <cellStyle name="Обычный 3 11 35 2 3 2 3 2" xfId="14662"/>
    <cellStyle name="Обычный 3 11 35 2 3 2 4" xfId="14663"/>
    <cellStyle name="Обычный 3 11 35 2 3 3" xfId="14664"/>
    <cellStyle name="Обычный 3 11 35 2 3 3 2" xfId="14665"/>
    <cellStyle name="Обычный 3 11 35 2 3 3 2 2" xfId="14666"/>
    <cellStyle name="Обычный 3 11 35 2 3 3 3" xfId="14667"/>
    <cellStyle name="Обычный 3 11 35 2 3 4" xfId="14668"/>
    <cellStyle name="Обычный 3 11 35 2 3 4 2" xfId="14669"/>
    <cellStyle name="Обычный 3 11 35 2 3 5" xfId="14670"/>
    <cellStyle name="Обычный 3 11 35 2 4" xfId="14671"/>
    <cellStyle name="Обычный 3 11 35 2 4 2" xfId="14672"/>
    <cellStyle name="Обычный 3 11 35 2 4 2 2" xfId="14673"/>
    <cellStyle name="Обычный 3 11 35 2 4 2 2 2" xfId="14674"/>
    <cellStyle name="Обычный 3 11 35 2 4 2 3" xfId="14675"/>
    <cellStyle name="Обычный 3 11 35 2 4 3" xfId="14676"/>
    <cellStyle name="Обычный 3 11 35 2 4 3 2" xfId="14677"/>
    <cellStyle name="Обычный 3 11 35 2 4 4" xfId="14678"/>
    <cellStyle name="Обычный 3 11 35 2 5" xfId="14679"/>
    <cellStyle name="Обычный 3 11 35 2 5 2" xfId="14680"/>
    <cellStyle name="Обычный 3 11 35 2 5 2 2" xfId="14681"/>
    <cellStyle name="Обычный 3 11 35 2 5 3" xfId="14682"/>
    <cellStyle name="Обычный 3 11 35 2 6" xfId="14683"/>
    <cellStyle name="Обычный 3 11 35 2 6 2" xfId="14684"/>
    <cellStyle name="Обычный 3 11 35 2 7" xfId="14685"/>
    <cellStyle name="Обычный 3 11 35 3" xfId="14686"/>
    <cellStyle name="Обычный 3 11 35 3 2" xfId="14687"/>
    <cellStyle name="Обычный 3 11 35 3 2 2" xfId="14688"/>
    <cellStyle name="Обычный 3 11 35 3 2 2 2" xfId="14689"/>
    <cellStyle name="Обычный 3 11 35 3 2 2 2 2" xfId="14690"/>
    <cellStyle name="Обычный 3 11 35 3 2 2 3" xfId="14691"/>
    <cellStyle name="Обычный 3 11 35 3 2 3" xfId="14692"/>
    <cellStyle name="Обычный 3 11 35 3 2 3 2" xfId="14693"/>
    <cellStyle name="Обычный 3 11 35 3 2 4" xfId="14694"/>
    <cellStyle name="Обычный 3 11 35 3 3" xfId="14695"/>
    <cellStyle name="Обычный 3 11 35 3 3 2" xfId="14696"/>
    <cellStyle name="Обычный 3 11 35 3 3 2 2" xfId="14697"/>
    <cellStyle name="Обычный 3 11 35 3 3 3" xfId="14698"/>
    <cellStyle name="Обычный 3 11 35 3 4" xfId="14699"/>
    <cellStyle name="Обычный 3 11 35 3 4 2" xfId="14700"/>
    <cellStyle name="Обычный 3 11 35 3 5" xfId="14701"/>
    <cellStyle name="Обычный 3 11 35 4" xfId="14702"/>
    <cellStyle name="Обычный 3 11 35 4 2" xfId="14703"/>
    <cellStyle name="Обычный 3 11 35 4 2 2" xfId="14704"/>
    <cellStyle name="Обычный 3 11 35 4 2 2 2" xfId="14705"/>
    <cellStyle name="Обычный 3 11 35 4 2 2 2 2" xfId="14706"/>
    <cellStyle name="Обычный 3 11 35 4 2 2 3" xfId="14707"/>
    <cellStyle name="Обычный 3 11 35 4 2 3" xfId="14708"/>
    <cellStyle name="Обычный 3 11 35 4 2 3 2" xfId="14709"/>
    <cellStyle name="Обычный 3 11 35 4 2 4" xfId="14710"/>
    <cellStyle name="Обычный 3 11 35 4 3" xfId="14711"/>
    <cellStyle name="Обычный 3 11 35 4 3 2" xfId="14712"/>
    <cellStyle name="Обычный 3 11 35 4 3 2 2" xfId="14713"/>
    <cellStyle name="Обычный 3 11 35 4 3 3" xfId="14714"/>
    <cellStyle name="Обычный 3 11 35 4 4" xfId="14715"/>
    <cellStyle name="Обычный 3 11 35 4 4 2" xfId="14716"/>
    <cellStyle name="Обычный 3 11 35 4 5" xfId="14717"/>
    <cellStyle name="Обычный 3 11 35 5" xfId="14718"/>
    <cellStyle name="Обычный 3 11 35 5 2" xfId="14719"/>
    <cellStyle name="Обычный 3 11 35 5 2 2" xfId="14720"/>
    <cellStyle name="Обычный 3 11 35 5 2 2 2" xfId="14721"/>
    <cellStyle name="Обычный 3 11 35 5 2 3" xfId="14722"/>
    <cellStyle name="Обычный 3 11 35 5 3" xfId="14723"/>
    <cellStyle name="Обычный 3 11 35 5 3 2" xfId="14724"/>
    <cellStyle name="Обычный 3 11 35 5 4" xfId="14725"/>
    <cellStyle name="Обычный 3 11 35 6" xfId="14726"/>
    <cellStyle name="Обычный 3 11 35 6 2" xfId="14727"/>
    <cellStyle name="Обычный 3 11 35 6 2 2" xfId="14728"/>
    <cellStyle name="Обычный 3 11 35 6 3" xfId="14729"/>
    <cellStyle name="Обычный 3 11 35 7" xfId="14730"/>
    <cellStyle name="Обычный 3 11 35 7 2" xfId="14731"/>
    <cellStyle name="Обычный 3 11 35 8" xfId="14732"/>
    <cellStyle name="Обычный 3 11 36" xfId="14733"/>
    <cellStyle name="Обычный 3 11 36 2" xfId="14734"/>
    <cellStyle name="Обычный 3 11 36 2 2" xfId="14735"/>
    <cellStyle name="Обычный 3 11 36 2 2 2" xfId="14736"/>
    <cellStyle name="Обычный 3 11 36 2 2 2 2" xfId="14737"/>
    <cellStyle name="Обычный 3 11 36 2 2 2 2 2" xfId="14738"/>
    <cellStyle name="Обычный 3 11 36 2 2 2 2 2 2" xfId="14739"/>
    <cellStyle name="Обычный 3 11 36 2 2 2 2 3" xfId="14740"/>
    <cellStyle name="Обычный 3 11 36 2 2 2 3" xfId="14741"/>
    <cellStyle name="Обычный 3 11 36 2 2 2 3 2" xfId="14742"/>
    <cellStyle name="Обычный 3 11 36 2 2 2 4" xfId="14743"/>
    <cellStyle name="Обычный 3 11 36 2 2 3" xfId="14744"/>
    <cellStyle name="Обычный 3 11 36 2 2 3 2" xfId="14745"/>
    <cellStyle name="Обычный 3 11 36 2 2 3 2 2" xfId="14746"/>
    <cellStyle name="Обычный 3 11 36 2 2 3 3" xfId="14747"/>
    <cellStyle name="Обычный 3 11 36 2 2 4" xfId="14748"/>
    <cellStyle name="Обычный 3 11 36 2 2 4 2" xfId="14749"/>
    <cellStyle name="Обычный 3 11 36 2 2 5" xfId="14750"/>
    <cellStyle name="Обычный 3 11 36 2 3" xfId="14751"/>
    <cellStyle name="Обычный 3 11 36 2 3 2" xfId="14752"/>
    <cellStyle name="Обычный 3 11 36 2 3 2 2" xfId="14753"/>
    <cellStyle name="Обычный 3 11 36 2 3 2 2 2" xfId="14754"/>
    <cellStyle name="Обычный 3 11 36 2 3 2 2 2 2" xfId="14755"/>
    <cellStyle name="Обычный 3 11 36 2 3 2 2 3" xfId="14756"/>
    <cellStyle name="Обычный 3 11 36 2 3 2 3" xfId="14757"/>
    <cellStyle name="Обычный 3 11 36 2 3 2 3 2" xfId="14758"/>
    <cellStyle name="Обычный 3 11 36 2 3 2 4" xfId="14759"/>
    <cellStyle name="Обычный 3 11 36 2 3 3" xfId="14760"/>
    <cellStyle name="Обычный 3 11 36 2 3 3 2" xfId="14761"/>
    <cellStyle name="Обычный 3 11 36 2 3 3 2 2" xfId="14762"/>
    <cellStyle name="Обычный 3 11 36 2 3 3 3" xfId="14763"/>
    <cellStyle name="Обычный 3 11 36 2 3 4" xfId="14764"/>
    <cellStyle name="Обычный 3 11 36 2 3 4 2" xfId="14765"/>
    <cellStyle name="Обычный 3 11 36 2 3 5" xfId="14766"/>
    <cellStyle name="Обычный 3 11 36 2 4" xfId="14767"/>
    <cellStyle name="Обычный 3 11 36 2 4 2" xfId="14768"/>
    <cellStyle name="Обычный 3 11 36 2 4 2 2" xfId="14769"/>
    <cellStyle name="Обычный 3 11 36 2 4 2 2 2" xfId="14770"/>
    <cellStyle name="Обычный 3 11 36 2 4 2 3" xfId="14771"/>
    <cellStyle name="Обычный 3 11 36 2 4 3" xfId="14772"/>
    <cellStyle name="Обычный 3 11 36 2 4 3 2" xfId="14773"/>
    <cellStyle name="Обычный 3 11 36 2 4 4" xfId="14774"/>
    <cellStyle name="Обычный 3 11 36 2 5" xfId="14775"/>
    <cellStyle name="Обычный 3 11 36 2 5 2" xfId="14776"/>
    <cellStyle name="Обычный 3 11 36 2 5 2 2" xfId="14777"/>
    <cellStyle name="Обычный 3 11 36 2 5 3" xfId="14778"/>
    <cellStyle name="Обычный 3 11 36 2 6" xfId="14779"/>
    <cellStyle name="Обычный 3 11 36 2 6 2" xfId="14780"/>
    <cellStyle name="Обычный 3 11 36 2 7" xfId="14781"/>
    <cellStyle name="Обычный 3 11 36 3" xfId="14782"/>
    <cellStyle name="Обычный 3 11 36 3 2" xfId="14783"/>
    <cellStyle name="Обычный 3 11 36 3 2 2" xfId="14784"/>
    <cellStyle name="Обычный 3 11 36 3 2 2 2" xfId="14785"/>
    <cellStyle name="Обычный 3 11 36 3 2 2 2 2" xfId="14786"/>
    <cellStyle name="Обычный 3 11 36 3 2 2 3" xfId="14787"/>
    <cellStyle name="Обычный 3 11 36 3 2 3" xfId="14788"/>
    <cellStyle name="Обычный 3 11 36 3 2 3 2" xfId="14789"/>
    <cellStyle name="Обычный 3 11 36 3 2 4" xfId="14790"/>
    <cellStyle name="Обычный 3 11 36 3 3" xfId="14791"/>
    <cellStyle name="Обычный 3 11 36 3 3 2" xfId="14792"/>
    <cellStyle name="Обычный 3 11 36 3 3 2 2" xfId="14793"/>
    <cellStyle name="Обычный 3 11 36 3 3 3" xfId="14794"/>
    <cellStyle name="Обычный 3 11 36 3 4" xfId="14795"/>
    <cellStyle name="Обычный 3 11 36 3 4 2" xfId="14796"/>
    <cellStyle name="Обычный 3 11 36 3 5" xfId="14797"/>
    <cellStyle name="Обычный 3 11 36 4" xfId="14798"/>
    <cellStyle name="Обычный 3 11 36 4 2" xfId="14799"/>
    <cellStyle name="Обычный 3 11 36 4 2 2" xfId="14800"/>
    <cellStyle name="Обычный 3 11 36 4 2 2 2" xfId="14801"/>
    <cellStyle name="Обычный 3 11 36 4 2 2 2 2" xfId="14802"/>
    <cellStyle name="Обычный 3 11 36 4 2 2 3" xfId="14803"/>
    <cellStyle name="Обычный 3 11 36 4 2 3" xfId="14804"/>
    <cellStyle name="Обычный 3 11 36 4 2 3 2" xfId="14805"/>
    <cellStyle name="Обычный 3 11 36 4 2 4" xfId="14806"/>
    <cellStyle name="Обычный 3 11 36 4 3" xfId="14807"/>
    <cellStyle name="Обычный 3 11 36 4 3 2" xfId="14808"/>
    <cellStyle name="Обычный 3 11 36 4 3 2 2" xfId="14809"/>
    <cellStyle name="Обычный 3 11 36 4 3 3" xfId="14810"/>
    <cellStyle name="Обычный 3 11 36 4 4" xfId="14811"/>
    <cellStyle name="Обычный 3 11 36 4 4 2" xfId="14812"/>
    <cellStyle name="Обычный 3 11 36 4 5" xfId="14813"/>
    <cellStyle name="Обычный 3 11 36 5" xfId="14814"/>
    <cellStyle name="Обычный 3 11 36 5 2" xfId="14815"/>
    <cellStyle name="Обычный 3 11 36 5 2 2" xfId="14816"/>
    <cellStyle name="Обычный 3 11 36 5 2 2 2" xfId="14817"/>
    <cellStyle name="Обычный 3 11 36 5 2 3" xfId="14818"/>
    <cellStyle name="Обычный 3 11 36 5 3" xfId="14819"/>
    <cellStyle name="Обычный 3 11 36 5 3 2" xfId="14820"/>
    <cellStyle name="Обычный 3 11 36 5 4" xfId="14821"/>
    <cellStyle name="Обычный 3 11 36 6" xfId="14822"/>
    <cellStyle name="Обычный 3 11 36 6 2" xfId="14823"/>
    <cellStyle name="Обычный 3 11 36 6 2 2" xfId="14824"/>
    <cellStyle name="Обычный 3 11 36 6 3" xfId="14825"/>
    <cellStyle name="Обычный 3 11 36 7" xfId="14826"/>
    <cellStyle name="Обычный 3 11 36 7 2" xfId="14827"/>
    <cellStyle name="Обычный 3 11 36 8" xfId="14828"/>
    <cellStyle name="Обычный 3 11 37" xfId="14829"/>
    <cellStyle name="Обычный 3 11 37 2" xfId="14830"/>
    <cellStyle name="Обычный 3 11 37 2 2" xfId="14831"/>
    <cellStyle name="Обычный 3 11 37 2 2 2" xfId="14832"/>
    <cellStyle name="Обычный 3 11 37 2 2 2 2" xfId="14833"/>
    <cellStyle name="Обычный 3 11 37 2 2 2 2 2" xfId="14834"/>
    <cellStyle name="Обычный 3 11 37 2 2 2 2 2 2" xfId="14835"/>
    <cellStyle name="Обычный 3 11 37 2 2 2 2 3" xfId="14836"/>
    <cellStyle name="Обычный 3 11 37 2 2 2 3" xfId="14837"/>
    <cellStyle name="Обычный 3 11 37 2 2 2 3 2" xfId="14838"/>
    <cellStyle name="Обычный 3 11 37 2 2 2 4" xfId="14839"/>
    <cellStyle name="Обычный 3 11 37 2 2 3" xfId="14840"/>
    <cellStyle name="Обычный 3 11 37 2 2 3 2" xfId="14841"/>
    <cellStyle name="Обычный 3 11 37 2 2 3 2 2" xfId="14842"/>
    <cellStyle name="Обычный 3 11 37 2 2 3 3" xfId="14843"/>
    <cellStyle name="Обычный 3 11 37 2 2 4" xfId="14844"/>
    <cellStyle name="Обычный 3 11 37 2 2 4 2" xfId="14845"/>
    <cellStyle name="Обычный 3 11 37 2 2 5" xfId="14846"/>
    <cellStyle name="Обычный 3 11 37 2 3" xfId="14847"/>
    <cellStyle name="Обычный 3 11 37 2 3 2" xfId="14848"/>
    <cellStyle name="Обычный 3 11 37 2 3 2 2" xfId="14849"/>
    <cellStyle name="Обычный 3 11 37 2 3 2 2 2" xfId="14850"/>
    <cellStyle name="Обычный 3 11 37 2 3 2 2 2 2" xfId="14851"/>
    <cellStyle name="Обычный 3 11 37 2 3 2 2 3" xfId="14852"/>
    <cellStyle name="Обычный 3 11 37 2 3 2 3" xfId="14853"/>
    <cellStyle name="Обычный 3 11 37 2 3 2 3 2" xfId="14854"/>
    <cellStyle name="Обычный 3 11 37 2 3 2 4" xfId="14855"/>
    <cellStyle name="Обычный 3 11 37 2 3 3" xfId="14856"/>
    <cellStyle name="Обычный 3 11 37 2 3 3 2" xfId="14857"/>
    <cellStyle name="Обычный 3 11 37 2 3 3 2 2" xfId="14858"/>
    <cellStyle name="Обычный 3 11 37 2 3 3 3" xfId="14859"/>
    <cellStyle name="Обычный 3 11 37 2 3 4" xfId="14860"/>
    <cellStyle name="Обычный 3 11 37 2 3 4 2" xfId="14861"/>
    <cellStyle name="Обычный 3 11 37 2 3 5" xfId="14862"/>
    <cellStyle name="Обычный 3 11 37 2 4" xfId="14863"/>
    <cellStyle name="Обычный 3 11 37 2 4 2" xfId="14864"/>
    <cellStyle name="Обычный 3 11 37 2 4 2 2" xfId="14865"/>
    <cellStyle name="Обычный 3 11 37 2 4 2 2 2" xfId="14866"/>
    <cellStyle name="Обычный 3 11 37 2 4 2 3" xfId="14867"/>
    <cellStyle name="Обычный 3 11 37 2 4 3" xfId="14868"/>
    <cellStyle name="Обычный 3 11 37 2 4 3 2" xfId="14869"/>
    <cellStyle name="Обычный 3 11 37 2 4 4" xfId="14870"/>
    <cellStyle name="Обычный 3 11 37 2 5" xfId="14871"/>
    <cellStyle name="Обычный 3 11 37 2 5 2" xfId="14872"/>
    <cellStyle name="Обычный 3 11 37 2 5 2 2" xfId="14873"/>
    <cellStyle name="Обычный 3 11 37 2 5 3" xfId="14874"/>
    <cellStyle name="Обычный 3 11 37 2 6" xfId="14875"/>
    <cellStyle name="Обычный 3 11 37 2 6 2" xfId="14876"/>
    <cellStyle name="Обычный 3 11 37 2 7" xfId="14877"/>
    <cellStyle name="Обычный 3 11 37 3" xfId="14878"/>
    <cellStyle name="Обычный 3 11 37 3 2" xfId="14879"/>
    <cellStyle name="Обычный 3 11 37 3 2 2" xfId="14880"/>
    <cellStyle name="Обычный 3 11 37 3 2 2 2" xfId="14881"/>
    <cellStyle name="Обычный 3 11 37 3 2 2 2 2" xfId="14882"/>
    <cellStyle name="Обычный 3 11 37 3 2 2 3" xfId="14883"/>
    <cellStyle name="Обычный 3 11 37 3 2 3" xfId="14884"/>
    <cellStyle name="Обычный 3 11 37 3 2 3 2" xfId="14885"/>
    <cellStyle name="Обычный 3 11 37 3 2 4" xfId="14886"/>
    <cellStyle name="Обычный 3 11 37 3 3" xfId="14887"/>
    <cellStyle name="Обычный 3 11 37 3 3 2" xfId="14888"/>
    <cellStyle name="Обычный 3 11 37 3 3 2 2" xfId="14889"/>
    <cellStyle name="Обычный 3 11 37 3 3 3" xfId="14890"/>
    <cellStyle name="Обычный 3 11 37 3 4" xfId="14891"/>
    <cellStyle name="Обычный 3 11 37 3 4 2" xfId="14892"/>
    <cellStyle name="Обычный 3 11 37 3 5" xfId="14893"/>
    <cellStyle name="Обычный 3 11 37 4" xfId="14894"/>
    <cellStyle name="Обычный 3 11 37 4 2" xfId="14895"/>
    <cellStyle name="Обычный 3 11 37 4 2 2" xfId="14896"/>
    <cellStyle name="Обычный 3 11 37 4 2 2 2" xfId="14897"/>
    <cellStyle name="Обычный 3 11 37 4 2 2 2 2" xfId="14898"/>
    <cellStyle name="Обычный 3 11 37 4 2 2 3" xfId="14899"/>
    <cellStyle name="Обычный 3 11 37 4 2 3" xfId="14900"/>
    <cellStyle name="Обычный 3 11 37 4 2 3 2" xfId="14901"/>
    <cellStyle name="Обычный 3 11 37 4 2 4" xfId="14902"/>
    <cellStyle name="Обычный 3 11 37 4 3" xfId="14903"/>
    <cellStyle name="Обычный 3 11 37 4 3 2" xfId="14904"/>
    <cellStyle name="Обычный 3 11 37 4 3 2 2" xfId="14905"/>
    <cellStyle name="Обычный 3 11 37 4 3 3" xfId="14906"/>
    <cellStyle name="Обычный 3 11 37 4 4" xfId="14907"/>
    <cellStyle name="Обычный 3 11 37 4 4 2" xfId="14908"/>
    <cellStyle name="Обычный 3 11 37 4 5" xfId="14909"/>
    <cellStyle name="Обычный 3 11 37 5" xfId="14910"/>
    <cellStyle name="Обычный 3 11 37 5 2" xfId="14911"/>
    <cellStyle name="Обычный 3 11 37 5 2 2" xfId="14912"/>
    <cellStyle name="Обычный 3 11 37 5 2 2 2" xfId="14913"/>
    <cellStyle name="Обычный 3 11 37 5 2 3" xfId="14914"/>
    <cellStyle name="Обычный 3 11 37 5 3" xfId="14915"/>
    <cellStyle name="Обычный 3 11 37 5 3 2" xfId="14916"/>
    <cellStyle name="Обычный 3 11 37 5 4" xfId="14917"/>
    <cellStyle name="Обычный 3 11 37 6" xfId="14918"/>
    <cellStyle name="Обычный 3 11 37 6 2" xfId="14919"/>
    <cellStyle name="Обычный 3 11 37 6 2 2" xfId="14920"/>
    <cellStyle name="Обычный 3 11 37 6 3" xfId="14921"/>
    <cellStyle name="Обычный 3 11 37 7" xfId="14922"/>
    <cellStyle name="Обычный 3 11 37 7 2" xfId="14923"/>
    <cellStyle name="Обычный 3 11 37 8" xfId="14924"/>
    <cellStyle name="Обычный 3 11 38" xfId="14925"/>
    <cellStyle name="Обычный 3 11 38 2" xfId="14926"/>
    <cellStyle name="Обычный 3 11 38 2 2" xfId="14927"/>
    <cellStyle name="Обычный 3 11 38 2 2 2" xfId="14928"/>
    <cellStyle name="Обычный 3 11 38 2 2 2 2" xfId="14929"/>
    <cellStyle name="Обычный 3 11 38 2 2 2 2 2" xfId="14930"/>
    <cellStyle name="Обычный 3 11 38 2 2 2 2 2 2" xfId="14931"/>
    <cellStyle name="Обычный 3 11 38 2 2 2 2 3" xfId="14932"/>
    <cellStyle name="Обычный 3 11 38 2 2 2 3" xfId="14933"/>
    <cellStyle name="Обычный 3 11 38 2 2 2 3 2" xfId="14934"/>
    <cellStyle name="Обычный 3 11 38 2 2 2 4" xfId="14935"/>
    <cellStyle name="Обычный 3 11 38 2 2 3" xfId="14936"/>
    <cellStyle name="Обычный 3 11 38 2 2 3 2" xfId="14937"/>
    <cellStyle name="Обычный 3 11 38 2 2 3 2 2" xfId="14938"/>
    <cellStyle name="Обычный 3 11 38 2 2 3 3" xfId="14939"/>
    <cellStyle name="Обычный 3 11 38 2 2 4" xfId="14940"/>
    <cellStyle name="Обычный 3 11 38 2 2 4 2" xfId="14941"/>
    <cellStyle name="Обычный 3 11 38 2 2 5" xfId="14942"/>
    <cellStyle name="Обычный 3 11 38 2 3" xfId="14943"/>
    <cellStyle name="Обычный 3 11 38 2 3 2" xfId="14944"/>
    <cellStyle name="Обычный 3 11 38 2 3 2 2" xfId="14945"/>
    <cellStyle name="Обычный 3 11 38 2 3 2 2 2" xfId="14946"/>
    <cellStyle name="Обычный 3 11 38 2 3 2 2 2 2" xfId="14947"/>
    <cellStyle name="Обычный 3 11 38 2 3 2 2 3" xfId="14948"/>
    <cellStyle name="Обычный 3 11 38 2 3 2 3" xfId="14949"/>
    <cellStyle name="Обычный 3 11 38 2 3 2 3 2" xfId="14950"/>
    <cellStyle name="Обычный 3 11 38 2 3 2 4" xfId="14951"/>
    <cellStyle name="Обычный 3 11 38 2 3 3" xfId="14952"/>
    <cellStyle name="Обычный 3 11 38 2 3 3 2" xfId="14953"/>
    <cellStyle name="Обычный 3 11 38 2 3 3 2 2" xfId="14954"/>
    <cellStyle name="Обычный 3 11 38 2 3 3 3" xfId="14955"/>
    <cellStyle name="Обычный 3 11 38 2 3 4" xfId="14956"/>
    <cellStyle name="Обычный 3 11 38 2 3 4 2" xfId="14957"/>
    <cellStyle name="Обычный 3 11 38 2 3 5" xfId="14958"/>
    <cellStyle name="Обычный 3 11 38 2 4" xfId="14959"/>
    <cellStyle name="Обычный 3 11 38 2 4 2" xfId="14960"/>
    <cellStyle name="Обычный 3 11 38 2 4 2 2" xfId="14961"/>
    <cellStyle name="Обычный 3 11 38 2 4 2 2 2" xfId="14962"/>
    <cellStyle name="Обычный 3 11 38 2 4 2 3" xfId="14963"/>
    <cellStyle name="Обычный 3 11 38 2 4 3" xfId="14964"/>
    <cellStyle name="Обычный 3 11 38 2 4 3 2" xfId="14965"/>
    <cellStyle name="Обычный 3 11 38 2 4 4" xfId="14966"/>
    <cellStyle name="Обычный 3 11 38 2 5" xfId="14967"/>
    <cellStyle name="Обычный 3 11 38 2 5 2" xfId="14968"/>
    <cellStyle name="Обычный 3 11 38 2 5 2 2" xfId="14969"/>
    <cellStyle name="Обычный 3 11 38 2 5 3" xfId="14970"/>
    <cellStyle name="Обычный 3 11 38 2 6" xfId="14971"/>
    <cellStyle name="Обычный 3 11 38 2 6 2" xfId="14972"/>
    <cellStyle name="Обычный 3 11 38 2 7" xfId="14973"/>
    <cellStyle name="Обычный 3 11 38 3" xfId="14974"/>
    <cellStyle name="Обычный 3 11 38 3 2" xfId="14975"/>
    <cellStyle name="Обычный 3 11 38 3 2 2" xfId="14976"/>
    <cellStyle name="Обычный 3 11 38 3 2 2 2" xfId="14977"/>
    <cellStyle name="Обычный 3 11 38 3 2 2 2 2" xfId="14978"/>
    <cellStyle name="Обычный 3 11 38 3 2 2 3" xfId="14979"/>
    <cellStyle name="Обычный 3 11 38 3 2 3" xfId="14980"/>
    <cellStyle name="Обычный 3 11 38 3 2 3 2" xfId="14981"/>
    <cellStyle name="Обычный 3 11 38 3 2 4" xfId="14982"/>
    <cellStyle name="Обычный 3 11 38 3 3" xfId="14983"/>
    <cellStyle name="Обычный 3 11 38 3 3 2" xfId="14984"/>
    <cellStyle name="Обычный 3 11 38 3 3 2 2" xfId="14985"/>
    <cellStyle name="Обычный 3 11 38 3 3 3" xfId="14986"/>
    <cellStyle name="Обычный 3 11 38 3 4" xfId="14987"/>
    <cellStyle name="Обычный 3 11 38 3 4 2" xfId="14988"/>
    <cellStyle name="Обычный 3 11 38 3 5" xfId="14989"/>
    <cellStyle name="Обычный 3 11 38 4" xfId="14990"/>
    <cellStyle name="Обычный 3 11 38 4 2" xfId="14991"/>
    <cellStyle name="Обычный 3 11 38 4 2 2" xfId="14992"/>
    <cellStyle name="Обычный 3 11 38 4 2 2 2" xfId="14993"/>
    <cellStyle name="Обычный 3 11 38 4 2 2 2 2" xfId="14994"/>
    <cellStyle name="Обычный 3 11 38 4 2 2 3" xfId="14995"/>
    <cellStyle name="Обычный 3 11 38 4 2 3" xfId="14996"/>
    <cellStyle name="Обычный 3 11 38 4 2 3 2" xfId="14997"/>
    <cellStyle name="Обычный 3 11 38 4 2 4" xfId="14998"/>
    <cellStyle name="Обычный 3 11 38 4 3" xfId="14999"/>
    <cellStyle name="Обычный 3 11 38 4 3 2" xfId="15000"/>
    <cellStyle name="Обычный 3 11 38 4 3 2 2" xfId="15001"/>
    <cellStyle name="Обычный 3 11 38 4 3 3" xfId="15002"/>
    <cellStyle name="Обычный 3 11 38 4 4" xfId="15003"/>
    <cellStyle name="Обычный 3 11 38 4 4 2" xfId="15004"/>
    <cellStyle name="Обычный 3 11 38 4 5" xfId="15005"/>
    <cellStyle name="Обычный 3 11 38 5" xfId="15006"/>
    <cellStyle name="Обычный 3 11 38 5 2" xfId="15007"/>
    <cellStyle name="Обычный 3 11 38 5 2 2" xfId="15008"/>
    <cellStyle name="Обычный 3 11 38 5 2 2 2" xfId="15009"/>
    <cellStyle name="Обычный 3 11 38 5 2 3" xfId="15010"/>
    <cellStyle name="Обычный 3 11 38 5 3" xfId="15011"/>
    <cellStyle name="Обычный 3 11 38 5 3 2" xfId="15012"/>
    <cellStyle name="Обычный 3 11 38 5 4" xfId="15013"/>
    <cellStyle name="Обычный 3 11 38 6" xfId="15014"/>
    <cellStyle name="Обычный 3 11 38 6 2" xfId="15015"/>
    <cellStyle name="Обычный 3 11 38 6 2 2" xfId="15016"/>
    <cellStyle name="Обычный 3 11 38 6 3" xfId="15017"/>
    <cellStyle name="Обычный 3 11 38 7" xfId="15018"/>
    <cellStyle name="Обычный 3 11 38 7 2" xfId="15019"/>
    <cellStyle name="Обычный 3 11 38 8" xfId="15020"/>
    <cellStyle name="Обычный 3 11 39" xfId="15021"/>
    <cellStyle name="Обычный 3 11 39 2" xfId="15022"/>
    <cellStyle name="Обычный 3 11 39 2 2" xfId="15023"/>
    <cellStyle name="Обычный 3 11 39 2 2 2" xfId="15024"/>
    <cellStyle name="Обычный 3 11 39 2 2 2 2" xfId="15025"/>
    <cellStyle name="Обычный 3 11 39 2 2 2 2 2" xfId="15026"/>
    <cellStyle name="Обычный 3 11 39 2 2 2 2 2 2" xfId="15027"/>
    <cellStyle name="Обычный 3 11 39 2 2 2 2 3" xfId="15028"/>
    <cellStyle name="Обычный 3 11 39 2 2 2 3" xfId="15029"/>
    <cellStyle name="Обычный 3 11 39 2 2 2 3 2" xfId="15030"/>
    <cellStyle name="Обычный 3 11 39 2 2 2 4" xfId="15031"/>
    <cellStyle name="Обычный 3 11 39 2 2 3" xfId="15032"/>
    <cellStyle name="Обычный 3 11 39 2 2 3 2" xfId="15033"/>
    <cellStyle name="Обычный 3 11 39 2 2 3 2 2" xfId="15034"/>
    <cellStyle name="Обычный 3 11 39 2 2 3 3" xfId="15035"/>
    <cellStyle name="Обычный 3 11 39 2 2 4" xfId="15036"/>
    <cellStyle name="Обычный 3 11 39 2 2 4 2" xfId="15037"/>
    <cellStyle name="Обычный 3 11 39 2 2 5" xfId="15038"/>
    <cellStyle name="Обычный 3 11 39 2 3" xfId="15039"/>
    <cellStyle name="Обычный 3 11 39 2 3 2" xfId="15040"/>
    <cellStyle name="Обычный 3 11 39 2 3 2 2" xfId="15041"/>
    <cellStyle name="Обычный 3 11 39 2 3 2 2 2" xfId="15042"/>
    <cellStyle name="Обычный 3 11 39 2 3 2 2 2 2" xfId="15043"/>
    <cellStyle name="Обычный 3 11 39 2 3 2 2 3" xfId="15044"/>
    <cellStyle name="Обычный 3 11 39 2 3 2 3" xfId="15045"/>
    <cellStyle name="Обычный 3 11 39 2 3 2 3 2" xfId="15046"/>
    <cellStyle name="Обычный 3 11 39 2 3 2 4" xfId="15047"/>
    <cellStyle name="Обычный 3 11 39 2 3 3" xfId="15048"/>
    <cellStyle name="Обычный 3 11 39 2 3 3 2" xfId="15049"/>
    <cellStyle name="Обычный 3 11 39 2 3 3 2 2" xfId="15050"/>
    <cellStyle name="Обычный 3 11 39 2 3 3 3" xfId="15051"/>
    <cellStyle name="Обычный 3 11 39 2 3 4" xfId="15052"/>
    <cellStyle name="Обычный 3 11 39 2 3 4 2" xfId="15053"/>
    <cellStyle name="Обычный 3 11 39 2 3 5" xfId="15054"/>
    <cellStyle name="Обычный 3 11 39 2 4" xfId="15055"/>
    <cellStyle name="Обычный 3 11 39 2 4 2" xfId="15056"/>
    <cellStyle name="Обычный 3 11 39 2 4 2 2" xfId="15057"/>
    <cellStyle name="Обычный 3 11 39 2 4 2 2 2" xfId="15058"/>
    <cellStyle name="Обычный 3 11 39 2 4 2 3" xfId="15059"/>
    <cellStyle name="Обычный 3 11 39 2 4 3" xfId="15060"/>
    <cellStyle name="Обычный 3 11 39 2 4 3 2" xfId="15061"/>
    <cellStyle name="Обычный 3 11 39 2 4 4" xfId="15062"/>
    <cellStyle name="Обычный 3 11 39 2 5" xfId="15063"/>
    <cellStyle name="Обычный 3 11 39 2 5 2" xfId="15064"/>
    <cellStyle name="Обычный 3 11 39 2 5 2 2" xfId="15065"/>
    <cellStyle name="Обычный 3 11 39 2 5 3" xfId="15066"/>
    <cellStyle name="Обычный 3 11 39 2 6" xfId="15067"/>
    <cellStyle name="Обычный 3 11 39 2 6 2" xfId="15068"/>
    <cellStyle name="Обычный 3 11 39 2 7" xfId="15069"/>
    <cellStyle name="Обычный 3 11 39 3" xfId="15070"/>
    <cellStyle name="Обычный 3 11 39 3 2" xfId="15071"/>
    <cellStyle name="Обычный 3 11 39 3 2 2" xfId="15072"/>
    <cellStyle name="Обычный 3 11 39 3 2 2 2" xfId="15073"/>
    <cellStyle name="Обычный 3 11 39 3 2 2 2 2" xfId="15074"/>
    <cellStyle name="Обычный 3 11 39 3 2 2 3" xfId="15075"/>
    <cellStyle name="Обычный 3 11 39 3 2 3" xfId="15076"/>
    <cellStyle name="Обычный 3 11 39 3 2 3 2" xfId="15077"/>
    <cellStyle name="Обычный 3 11 39 3 2 4" xfId="15078"/>
    <cellStyle name="Обычный 3 11 39 3 3" xfId="15079"/>
    <cellStyle name="Обычный 3 11 39 3 3 2" xfId="15080"/>
    <cellStyle name="Обычный 3 11 39 3 3 2 2" xfId="15081"/>
    <cellStyle name="Обычный 3 11 39 3 3 3" xfId="15082"/>
    <cellStyle name="Обычный 3 11 39 3 4" xfId="15083"/>
    <cellStyle name="Обычный 3 11 39 3 4 2" xfId="15084"/>
    <cellStyle name="Обычный 3 11 39 3 5" xfId="15085"/>
    <cellStyle name="Обычный 3 11 39 4" xfId="15086"/>
    <cellStyle name="Обычный 3 11 39 4 2" xfId="15087"/>
    <cellStyle name="Обычный 3 11 39 4 2 2" xfId="15088"/>
    <cellStyle name="Обычный 3 11 39 4 2 2 2" xfId="15089"/>
    <cellStyle name="Обычный 3 11 39 4 2 2 2 2" xfId="15090"/>
    <cellStyle name="Обычный 3 11 39 4 2 2 3" xfId="15091"/>
    <cellStyle name="Обычный 3 11 39 4 2 3" xfId="15092"/>
    <cellStyle name="Обычный 3 11 39 4 2 3 2" xfId="15093"/>
    <cellStyle name="Обычный 3 11 39 4 2 4" xfId="15094"/>
    <cellStyle name="Обычный 3 11 39 4 3" xfId="15095"/>
    <cellStyle name="Обычный 3 11 39 4 3 2" xfId="15096"/>
    <cellStyle name="Обычный 3 11 39 4 3 2 2" xfId="15097"/>
    <cellStyle name="Обычный 3 11 39 4 3 3" xfId="15098"/>
    <cellStyle name="Обычный 3 11 39 4 4" xfId="15099"/>
    <cellStyle name="Обычный 3 11 39 4 4 2" xfId="15100"/>
    <cellStyle name="Обычный 3 11 39 4 5" xfId="15101"/>
    <cellStyle name="Обычный 3 11 39 5" xfId="15102"/>
    <cellStyle name="Обычный 3 11 39 5 2" xfId="15103"/>
    <cellStyle name="Обычный 3 11 39 5 2 2" xfId="15104"/>
    <cellStyle name="Обычный 3 11 39 5 2 2 2" xfId="15105"/>
    <cellStyle name="Обычный 3 11 39 5 2 3" xfId="15106"/>
    <cellStyle name="Обычный 3 11 39 5 3" xfId="15107"/>
    <cellStyle name="Обычный 3 11 39 5 3 2" xfId="15108"/>
    <cellStyle name="Обычный 3 11 39 5 4" xfId="15109"/>
    <cellStyle name="Обычный 3 11 39 6" xfId="15110"/>
    <cellStyle name="Обычный 3 11 39 6 2" xfId="15111"/>
    <cellStyle name="Обычный 3 11 39 6 2 2" xfId="15112"/>
    <cellStyle name="Обычный 3 11 39 6 3" xfId="15113"/>
    <cellStyle name="Обычный 3 11 39 7" xfId="15114"/>
    <cellStyle name="Обычный 3 11 39 7 2" xfId="15115"/>
    <cellStyle name="Обычный 3 11 39 8" xfId="15116"/>
    <cellStyle name="Обычный 3 11 4" xfId="15117"/>
    <cellStyle name="Обычный 3 11 4 2" xfId="15118"/>
    <cellStyle name="Обычный 3 11 4 2 2" xfId="15119"/>
    <cellStyle name="Обычный 3 11 4 2 2 2" xfId="15120"/>
    <cellStyle name="Обычный 3 11 4 2 2 2 2" xfId="15121"/>
    <cellStyle name="Обычный 3 11 4 2 2 2 2 2" xfId="15122"/>
    <cellStyle name="Обычный 3 11 4 2 2 2 2 2 2" xfId="15123"/>
    <cellStyle name="Обычный 3 11 4 2 2 2 2 3" xfId="15124"/>
    <cellStyle name="Обычный 3 11 4 2 2 2 3" xfId="15125"/>
    <cellStyle name="Обычный 3 11 4 2 2 2 3 2" xfId="15126"/>
    <cellStyle name="Обычный 3 11 4 2 2 2 4" xfId="15127"/>
    <cellStyle name="Обычный 3 11 4 2 2 3" xfId="15128"/>
    <cellStyle name="Обычный 3 11 4 2 2 3 2" xfId="15129"/>
    <cellStyle name="Обычный 3 11 4 2 2 3 2 2" xfId="15130"/>
    <cellStyle name="Обычный 3 11 4 2 2 3 3" xfId="15131"/>
    <cellStyle name="Обычный 3 11 4 2 2 4" xfId="15132"/>
    <cellStyle name="Обычный 3 11 4 2 2 4 2" xfId="15133"/>
    <cellStyle name="Обычный 3 11 4 2 2 5" xfId="15134"/>
    <cellStyle name="Обычный 3 11 4 2 3" xfId="15135"/>
    <cellStyle name="Обычный 3 11 4 2 3 2" xfId="15136"/>
    <cellStyle name="Обычный 3 11 4 2 3 2 2" xfId="15137"/>
    <cellStyle name="Обычный 3 11 4 2 3 2 2 2" xfId="15138"/>
    <cellStyle name="Обычный 3 11 4 2 3 2 2 2 2" xfId="15139"/>
    <cellStyle name="Обычный 3 11 4 2 3 2 2 3" xfId="15140"/>
    <cellStyle name="Обычный 3 11 4 2 3 2 3" xfId="15141"/>
    <cellStyle name="Обычный 3 11 4 2 3 2 3 2" xfId="15142"/>
    <cellStyle name="Обычный 3 11 4 2 3 2 4" xfId="15143"/>
    <cellStyle name="Обычный 3 11 4 2 3 3" xfId="15144"/>
    <cellStyle name="Обычный 3 11 4 2 3 3 2" xfId="15145"/>
    <cellStyle name="Обычный 3 11 4 2 3 3 2 2" xfId="15146"/>
    <cellStyle name="Обычный 3 11 4 2 3 3 3" xfId="15147"/>
    <cellStyle name="Обычный 3 11 4 2 3 4" xfId="15148"/>
    <cellStyle name="Обычный 3 11 4 2 3 4 2" xfId="15149"/>
    <cellStyle name="Обычный 3 11 4 2 3 5" xfId="15150"/>
    <cellStyle name="Обычный 3 11 4 2 4" xfId="15151"/>
    <cellStyle name="Обычный 3 11 4 2 4 2" xfId="15152"/>
    <cellStyle name="Обычный 3 11 4 2 4 2 2" xfId="15153"/>
    <cellStyle name="Обычный 3 11 4 2 4 2 2 2" xfId="15154"/>
    <cellStyle name="Обычный 3 11 4 2 4 2 3" xfId="15155"/>
    <cellStyle name="Обычный 3 11 4 2 4 3" xfId="15156"/>
    <cellStyle name="Обычный 3 11 4 2 4 3 2" xfId="15157"/>
    <cellStyle name="Обычный 3 11 4 2 4 4" xfId="15158"/>
    <cellStyle name="Обычный 3 11 4 2 5" xfId="15159"/>
    <cellStyle name="Обычный 3 11 4 2 5 2" xfId="15160"/>
    <cellStyle name="Обычный 3 11 4 2 5 2 2" xfId="15161"/>
    <cellStyle name="Обычный 3 11 4 2 5 3" xfId="15162"/>
    <cellStyle name="Обычный 3 11 4 2 6" xfId="15163"/>
    <cellStyle name="Обычный 3 11 4 2 6 2" xfId="15164"/>
    <cellStyle name="Обычный 3 11 4 2 7" xfId="15165"/>
    <cellStyle name="Обычный 3 11 4 3" xfId="15166"/>
    <cellStyle name="Обычный 3 11 4 3 2" xfId="15167"/>
    <cellStyle name="Обычный 3 11 4 3 2 2" xfId="15168"/>
    <cellStyle name="Обычный 3 11 4 3 2 2 2" xfId="15169"/>
    <cellStyle name="Обычный 3 11 4 3 2 2 2 2" xfId="15170"/>
    <cellStyle name="Обычный 3 11 4 3 2 2 3" xfId="15171"/>
    <cellStyle name="Обычный 3 11 4 3 2 3" xfId="15172"/>
    <cellStyle name="Обычный 3 11 4 3 2 3 2" xfId="15173"/>
    <cellStyle name="Обычный 3 11 4 3 2 4" xfId="15174"/>
    <cellStyle name="Обычный 3 11 4 3 3" xfId="15175"/>
    <cellStyle name="Обычный 3 11 4 3 3 2" xfId="15176"/>
    <cellStyle name="Обычный 3 11 4 3 3 2 2" xfId="15177"/>
    <cellStyle name="Обычный 3 11 4 3 3 3" xfId="15178"/>
    <cellStyle name="Обычный 3 11 4 3 4" xfId="15179"/>
    <cellStyle name="Обычный 3 11 4 3 4 2" xfId="15180"/>
    <cellStyle name="Обычный 3 11 4 3 5" xfId="15181"/>
    <cellStyle name="Обычный 3 11 4 4" xfId="15182"/>
    <cellStyle name="Обычный 3 11 4 4 2" xfId="15183"/>
    <cellStyle name="Обычный 3 11 4 4 2 2" xfId="15184"/>
    <cellStyle name="Обычный 3 11 4 4 2 2 2" xfId="15185"/>
    <cellStyle name="Обычный 3 11 4 4 2 2 2 2" xfId="15186"/>
    <cellStyle name="Обычный 3 11 4 4 2 2 3" xfId="15187"/>
    <cellStyle name="Обычный 3 11 4 4 2 3" xfId="15188"/>
    <cellStyle name="Обычный 3 11 4 4 2 3 2" xfId="15189"/>
    <cellStyle name="Обычный 3 11 4 4 2 4" xfId="15190"/>
    <cellStyle name="Обычный 3 11 4 4 3" xfId="15191"/>
    <cellStyle name="Обычный 3 11 4 4 3 2" xfId="15192"/>
    <cellStyle name="Обычный 3 11 4 4 3 2 2" xfId="15193"/>
    <cellStyle name="Обычный 3 11 4 4 3 3" xfId="15194"/>
    <cellStyle name="Обычный 3 11 4 4 4" xfId="15195"/>
    <cellStyle name="Обычный 3 11 4 4 4 2" xfId="15196"/>
    <cellStyle name="Обычный 3 11 4 4 5" xfId="15197"/>
    <cellStyle name="Обычный 3 11 4 5" xfId="15198"/>
    <cellStyle name="Обычный 3 11 4 5 2" xfId="15199"/>
    <cellStyle name="Обычный 3 11 4 5 2 2" xfId="15200"/>
    <cellStyle name="Обычный 3 11 4 5 2 2 2" xfId="15201"/>
    <cellStyle name="Обычный 3 11 4 5 2 3" xfId="15202"/>
    <cellStyle name="Обычный 3 11 4 5 3" xfId="15203"/>
    <cellStyle name="Обычный 3 11 4 5 3 2" xfId="15204"/>
    <cellStyle name="Обычный 3 11 4 5 4" xfId="15205"/>
    <cellStyle name="Обычный 3 11 4 6" xfId="15206"/>
    <cellStyle name="Обычный 3 11 4 6 2" xfId="15207"/>
    <cellStyle name="Обычный 3 11 4 6 2 2" xfId="15208"/>
    <cellStyle name="Обычный 3 11 4 6 3" xfId="15209"/>
    <cellStyle name="Обычный 3 11 4 7" xfId="15210"/>
    <cellStyle name="Обычный 3 11 4 7 2" xfId="15211"/>
    <cellStyle name="Обычный 3 11 4 8" xfId="15212"/>
    <cellStyle name="Обычный 3 11 40" xfId="15213"/>
    <cellStyle name="Обычный 3 11 40 2" xfId="15214"/>
    <cellStyle name="Обычный 3 11 40 2 2" xfId="15215"/>
    <cellStyle name="Обычный 3 11 40 2 2 2" xfId="15216"/>
    <cellStyle name="Обычный 3 11 40 2 2 2 2" xfId="15217"/>
    <cellStyle name="Обычный 3 11 40 2 2 2 2 2" xfId="15218"/>
    <cellStyle name="Обычный 3 11 40 2 2 2 2 2 2" xfId="15219"/>
    <cellStyle name="Обычный 3 11 40 2 2 2 2 3" xfId="15220"/>
    <cellStyle name="Обычный 3 11 40 2 2 2 3" xfId="15221"/>
    <cellStyle name="Обычный 3 11 40 2 2 2 3 2" xfId="15222"/>
    <cellStyle name="Обычный 3 11 40 2 2 2 4" xfId="15223"/>
    <cellStyle name="Обычный 3 11 40 2 2 3" xfId="15224"/>
    <cellStyle name="Обычный 3 11 40 2 2 3 2" xfId="15225"/>
    <cellStyle name="Обычный 3 11 40 2 2 3 2 2" xfId="15226"/>
    <cellStyle name="Обычный 3 11 40 2 2 3 3" xfId="15227"/>
    <cellStyle name="Обычный 3 11 40 2 2 4" xfId="15228"/>
    <cellStyle name="Обычный 3 11 40 2 2 4 2" xfId="15229"/>
    <cellStyle name="Обычный 3 11 40 2 2 5" xfId="15230"/>
    <cellStyle name="Обычный 3 11 40 2 3" xfId="15231"/>
    <cellStyle name="Обычный 3 11 40 2 3 2" xfId="15232"/>
    <cellStyle name="Обычный 3 11 40 2 3 2 2" xfId="15233"/>
    <cellStyle name="Обычный 3 11 40 2 3 2 2 2" xfId="15234"/>
    <cellStyle name="Обычный 3 11 40 2 3 2 2 2 2" xfId="15235"/>
    <cellStyle name="Обычный 3 11 40 2 3 2 2 3" xfId="15236"/>
    <cellStyle name="Обычный 3 11 40 2 3 2 3" xfId="15237"/>
    <cellStyle name="Обычный 3 11 40 2 3 2 3 2" xfId="15238"/>
    <cellStyle name="Обычный 3 11 40 2 3 2 4" xfId="15239"/>
    <cellStyle name="Обычный 3 11 40 2 3 3" xfId="15240"/>
    <cellStyle name="Обычный 3 11 40 2 3 3 2" xfId="15241"/>
    <cellStyle name="Обычный 3 11 40 2 3 3 2 2" xfId="15242"/>
    <cellStyle name="Обычный 3 11 40 2 3 3 3" xfId="15243"/>
    <cellStyle name="Обычный 3 11 40 2 3 4" xfId="15244"/>
    <cellStyle name="Обычный 3 11 40 2 3 4 2" xfId="15245"/>
    <cellStyle name="Обычный 3 11 40 2 3 5" xfId="15246"/>
    <cellStyle name="Обычный 3 11 40 2 4" xfId="15247"/>
    <cellStyle name="Обычный 3 11 40 2 4 2" xfId="15248"/>
    <cellStyle name="Обычный 3 11 40 2 4 2 2" xfId="15249"/>
    <cellStyle name="Обычный 3 11 40 2 4 2 2 2" xfId="15250"/>
    <cellStyle name="Обычный 3 11 40 2 4 2 3" xfId="15251"/>
    <cellStyle name="Обычный 3 11 40 2 4 3" xfId="15252"/>
    <cellStyle name="Обычный 3 11 40 2 4 3 2" xfId="15253"/>
    <cellStyle name="Обычный 3 11 40 2 4 4" xfId="15254"/>
    <cellStyle name="Обычный 3 11 40 2 5" xfId="15255"/>
    <cellStyle name="Обычный 3 11 40 2 5 2" xfId="15256"/>
    <cellStyle name="Обычный 3 11 40 2 5 2 2" xfId="15257"/>
    <cellStyle name="Обычный 3 11 40 2 5 3" xfId="15258"/>
    <cellStyle name="Обычный 3 11 40 2 6" xfId="15259"/>
    <cellStyle name="Обычный 3 11 40 2 6 2" xfId="15260"/>
    <cellStyle name="Обычный 3 11 40 2 7" xfId="15261"/>
    <cellStyle name="Обычный 3 11 40 3" xfId="15262"/>
    <cellStyle name="Обычный 3 11 40 3 2" xfId="15263"/>
    <cellStyle name="Обычный 3 11 40 3 2 2" xfId="15264"/>
    <cellStyle name="Обычный 3 11 40 3 2 2 2" xfId="15265"/>
    <cellStyle name="Обычный 3 11 40 3 2 2 2 2" xfId="15266"/>
    <cellStyle name="Обычный 3 11 40 3 2 2 3" xfId="15267"/>
    <cellStyle name="Обычный 3 11 40 3 2 3" xfId="15268"/>
    <cellStyle name="Обычный 3 11 40 3 2 3 2" xfId="15269"/>
    <cellStyle name="Обычный 3 11 40 3 2 4" xfId="15270"/>
    <cellStyle name="Обычный 3 11 40 3 3" xfId="15271"/>
    <cellStyle name="Обычный 3 11 40 3 3 2" xfId="15272"/>
    <cellStyle name="Обычный 3 11 40 3 3 2 2" xfId="15273"/>
    <cellStyle name="Обычный 3 11 40 3 3 3" xfId="15274"/>
    <cellStyle name="Обычный 3 11 40 3 4" xfId="15275"/>
    <cellStyle name="Обычный 3 11 40 3 4 2" xfId="15276"/>
    <cellStyle name="Обычный 3 11 40 3 5" xfId="15277"/>
    <cellStyle name="Обычный 3 11 40 4" xfId="15278"/>
    <cellStyle name="Обычный 3 11 40 4 2" xfId="15279"/>
    <cellStyle name="Обычный 3 11 40 4 2 2" xfId="15280"/>
    <cellStyle name="Обычный 3 11 40 4 2 2 2" xfId="15281"/>
    <cellStyle name="Обычный 3 11 40 4 2 2 2 2" xfId="15282"/>
    <cellStyle name="Обычный 3 11 40 4 2 2 3" xfId="15283"/>
    <cellStyle name="Обычный 3 11 40 4 2 3" xfId="15284"/>
    <cellStyle name="Обычный 3 11 40 4 2 3 2" xfId="15285"/>
    <cellStyle name="Обычный 3 11 40 4 2 4" xfId="15286"/>
    <cellStyle name="Обычный 3 11 40 4 3" xfId="15287"/>
    <cellStyle name="Обычный 3 11 40 4 3 2" xfId="15288"/>
    <cellStyle name="Обычный 3 11 40 4 3 2 2" xfId="15289"/>
    <cellStyle name="Обычный 3 11 40 4 3 3" xfId="15290"/>
    <cellStyle name="Обычный 3 11 40 4 4" xfId="15291"/>
    <cellStyle name="Обычный 3 11 40 4 4 2" xfId="15292"/>
    <cellStyle name="Обычный 3 11 40 4 5" xfId="15293"/>
    <cellStyle name="Обычный 3 11 40 5" xfId="15294"/>
    <cellStyle name="Обычный 3 11 40 5 2" xfId="15295"/>
    <cellStyle name="Обычный 3 11 40 5 2 2" xfId="15296"/>
    <cellStyle name="Обычный 3 11 40 5 2 2 2" xfId="15297"/>
    <cellStyle name="Обычный 3 11 40 5 2 3" xfId="15298"/>
    <cellStyle name="Обычный 3 11 40 5 3" xfId="15299"/>
    <cellStyle name="Обычный 3 11 40 5 3 2" xfId="15300"/>
    <cellStyle name="Обычный 3 11 40 5 4" xfId="15301"/>
    <cellStyle name="Обычный 3 11 40 6" xfId="15302"/>
    <cellStyle name="Обычный 3 11 40 6 2" xfId="15303"/>
    <cellStyle name="Обычный 3 11 40 6 2 2" xfId="15304"/>
    <cellStyle name="Обычный 3 11 40 6 3" xfId="15305"/>
    <cellStyle name="Обычный 3 11 40 7" xfId="15306"/>
    <cellStyle name="Обычный 3 11 40 7 2" xfId="15307"/>
    <cellStyle name="Обычный 3 11 40 8" xfId="15308"/>
    <cellStyle name="Обычный 3 11 41" xfId="15309"/>
    <cellStyle name="Обычный 3 11 41 2" xfId="15310"/>
    <cellStyle name="Обычный 3 11 41 2 2" xfId="15311"/>
    <cellStyle name="Обычный 3 11 41 2 2 2" xfId="15312"/>
    <cellStyle name="Обычный 3 11 41 2 2 2 2" xfId="15313"/>
    <cellStyle name="Обычный 3 11 41 2 2 2 2 2" xfId="15314"/>
    <cellStyle name="Обычный 3 11 41 2 2 2 2 2 2" xfId="15315"/>
    <cellStyle name="Обычный 3 11 41 2 2 2 2 3" xfId="15316"/>
    <cellStyle name="Обычный 3 11 41 2 2 2 3" xfId="15317"/>
    <cellStyle name="Обычный 3 11 41 2 2 2 3 2" xfId="15318"/>
    <cellStyle name="Обычный 3 11 41 2 2 2 4" xfId="15319"/>
    <cellStyle name="Обычный 3 11 41 2 2 3" xfId="15320"/>
    <cellStyle name="Обычный 3 11 41 2 2 3 2" xfId="15321"/>
    <cellStyle name="Обычный 3 11 41 2 2 3 2 2" xfId="15322"/>
    <cellStyle name="Обычный 3 11 41 2 2 3 3" xfId="15323"/>
    <cellStyle name="Обычный 3 11 41 2 2 4" xfId="15324"/>
    <cellStyle name="Обычный 3 11 41 2 2 4 2" xfId="15325"/>
    <cellStyle name="Обычный 3 11 41 2 2 5" xfId="15326"/>
    <cellStyle name="Обычный 3 11 41 2 3" xfId="15327"/>
    <cellStyle name="Обычный 3 11 41 2 3 2" xfId="15328"/>
    <cellStyle name="Обычный 3 11 41 2 3 2 2" xfId="15329"/>
    <cellStyle name="Обычный 3 11 41 2 3 2 2 2" xfId="15330"/>
    <cellStyle name="Обычный 3 11 41 2 3 2 2 2 2" xfId="15331"/>
    <cellStyle name="Обычный 3 11 41 2 3 2 2 3" xfId="15332"/>
    <cellStyle name="Обычный 3 11 41 2 3 2 3" xfId="15333"/>
    <cellStyle name="Обычный 3 11 41 2 3 2 3 2" xfId="15334"/>
    <cellStyle name="Обычный 3 11 41 2 3 2 4" xfId="15335"/>
    <cellStyle name="Обычный 3 11 41 2 3 3" xfId="15336"/>
    <cellStyle name="Обычный 3 11 41 2 3 3 2" xfId="15337"/>
    <cellStyle name="Обычный 3 11 41 2 3 3 2 2" xfId="15338"/>
    <cellStyle name="Обычный 3 11 41 2 3 3 3" xfId="15339"/>
    <cellStyle name="Обычный 3 11 41 2 3 4" xfId="15340"/>
    <cellStyle name="Обычный 3 11 41 2 3 4 2" xfId="15341"/>
    <cellStyle name="Обычный 3 11 41 2 3 5" xfId="15342"/>
    <cellStyle name="Обычный 3 11 41 2 4" xfId="15343"/>
    <cellStyle name="Обычный 3 11 41 2 4 2" xfId="15344"/>
    <cellStyle name="Обычный 3 11 41 2 4 2 2" xfId="15345"/>
    <cellStyle name="Обычный 3 11 41 2 4 2 2 2" xfId="15346"/>
    <cellStyle name="Обычный 3 11 41 2 4 2 3" xfId="15347"/>
    <cellStyle name="Обычный 3 11 41 2 4 3" xfId="15348"/>
    <cellStyle name="Обычный 3 11 41 2 4 3 2" xfId="15349"/>
    <cellStyle name="Обычный 3 11 41 2 4 4" xfId="15350"/>
    <cellStyle name="Обычный 3 11 41 2 5" xfId="15351"/>
    <cellStyle name="Обычный 3 11 41 2 5 2" xfId="15352"/>
    <cellStyle name="Обычный 3 11 41 2 5 2 2" xfId="15353"/>
    <cellStyle name="Обычный 3 11 41 2 5 3" xfId="15354"/>
    <cellStyle name="Обычный 3 11 41 2 6" xfId="15355"/>
    <cellStyle name="Обычный 3 11 41 2 6 2" xfId="15356"/>
    <cellStyle name="Обычный 3 11 41 2 7" xfId="15357"/>
    <cellStyle name="Обычный 3 11 41 3" xfId="15358"/>
    <cellStyle name="Обычный 3 11 41 3 2" xfId="15359"/>
    <cellStyle name="Обычный 3 11 41 3 2 2" xfId="15360"/>
    <cellStyle name="Обычный 3 11 41 3 2 2 2" xfId="15361"/>
    <cellStyle name="Обычный 3 11 41 3 2 2 2 2" xfId="15362"/>
    <cellStyle name="Обычный 3 11 41 3 2 2 3" xfId="15363"/>
    <cellStyle name="Обычный 3 11 41 3 2 3" xfId="15364"/>
    <cellStyle name="Обычный 3 11 41 3 2 3 2" xfId="15365"/>
    <cellStyle name="Обычный 3 11 41 3 2 4" xfId="15366"/>
    <cellStyle name="Обычный 3 11 41 3 3" xfId="15367"/>
    <cellStyle name="Обычный 3 11 41 3 3 2" xfId="15368"/>
    <cellStyle name="Обычный 3 11 41 3 3 2 2" xfId="15369"/>
    <cellStyle name="Обычный 3 11 41 3 3 3" xfId="15370"/>
    <cellStyle name="Обычный 3 11 41 3 4" xfId="15371"/>
    <cellStyle name="Обычный 3 11 41 3 4 2" xfId="15372"/>
    <cellStyle name="Обычный 3 11 41 3 5" xfId="15373"/>
    <cellStyle name="Обычный 3 11 41 4" xfId="15374"/>
    <cellStyle name="Обычный 3 11 41 4 2" xfId="15375"/>
    <cellStyle name="Обычный 3 11 41 4 2 2" xfId="15376"/>
    <cellStyle name="Обычный 3 11 41 4 2 2 2" xfId="15377"/>
    <cellStyle name="Обычный 3 11 41 4 2 2 2 2" xfId="15378"/>
    <cellStyle name="Обычный 3 11 41 4 2 2 3" xfId="15379"/>
    <cellStyle name="Обычный 3 11 41 4 2 3" xfId="15380"/>
    <cellStyle name="Обычный 3 11 41 4 2 3 2" xfId="15381"/>
    <cellStyle name="Обычный 3 11 41 4 2 4" xfId="15382"/>
    <cellStyle name="Обычный 3 11 41 4 3" xfId="15383"/>
    <cellStyle name="Обычный 3 11 41 4 3 2" xfId="15384"/>
    <cellStyle name="Обычный 3 11 41 4 3 2 2" xfId="15385"/>
    <cellStyle name="Обычный 3 11 41 4 3 3" xfId="15386"/>
    <cellStyle name="Обычный 3 11 41 4 4" xfId="15387"/>
    <cellStyle name="Обычный 3 11 41 4 4 2" xfId="15388"/>
    <cellStyle name="Обычный 3 11 41 4 5" xfId="15389"/>
    <cellStyle name="Обычный 3 11 41 5" xfId="15390"/>
    <cellStyle name="Обычный 3 11 41 5 2" xfId="15391"/>
    <cellStyle name="Обычный 3 11 41 5 2 2" xfId="15392"/>
    <cellStyle name="Обычный 3 11 41 5 2 2 2" xfId="15393"/>
    <cellStyle name="Обычный 3 11 41 5 2 3" xfId="15394"/>
    <cellStyle name="Обычный 3 11 41 5 3" xfId="15395"/>
    <cellStyle name="Обычный 3 11 41 5 3 2" xfId="15396"/>
    <cellStyle name="Обычный 3 11 41 5 4" xfId="15397"/>
    <cellStyle name="Обычный 3 11 41 6" xfId="15398"/>
    <cellStyle name="Обычный 3 11 41 6 2" xfId="15399"/>
    <cellStyle name="Обычный 3 11 41 6 2 2" xfId="15400"/>
    <cellStyle name="Обычный 3 11 41 6 3" xfId="15401"/>
    <cellStyle name="Обычный 3 11 41 7" xfId="15402"/>
    <cellStyle name="Обычный 3 11 41 7 2" xfId="15403"/>
    <cellStyle name="Обычный 3 11 41 8" xfId="15404"/>
    <cellStyle name="Обычный 3 11 42" xfId="15405"/>
    <cellStyle name="Обычный 3 11 42 2" xfId="15406"/>
    <cellStyle name="Обычный 3 11 42 2 2" xfId="15407"/>
    <cellStyle name="Обычный 3 11 42 2 2 2" xfId="15408"/>
    <cellStyle name="Обычный 3 11 42 2 2 2 2" xfId="15409"/>
    <cellStyle name="Обычный 3 11 42 2 2 2 2 2" xfId="15410"/>
    <cellStyle name="Обычный 3 11 42 2 2 2 2 2 2" xfId="15411"/>
    <cellStyle name="Обычный 3 11 42 2 2 2 2 3" xfId="15412"/>
    <cellStyle name="Обычный 3 11 42 2 2 2 3" xfId="15413"/>
    <cellStyle name="Обычный 3 11 42 2 2 2 3 2" xfId="15414"/>
    <cellStyle name="Обычный 3 11 42 2 2 2 4" xfId="15415"/>
    <cellStyle name="Обычный 3 11 42 2 2 3" xfId="15416"/>
    <cellStyle name="Обычный 3 11 42 2 2 3 2" xfId="15417"/>
    <cellStyle name="Обычный 3 11 42 2 2 3 2 2" xfId="15418"/>
    <cellStyle name="Обычный 3 11 42 2 2 3 3" xfId="15419"/>
    <cellStyle name="Обычный 3 11 42 2 2 4" xfId="15420"/>
    <cellStyle name="Обычный 3 11 42 2 2 4 2" xfId="15421"/>
    <cellStyle name="Обычный 3 11 42 2 2 5" xfId="15422"/>
    <cellStyle name="Обычный 3 11 42 2 3" xfId="15423"/>
    <cellStyle name="Обычный 3 11 42 2 3 2" xfId="15424"/>
    <cellStyle name="Обычный 3 11 42 2 3 2 2" xfId="15425"/>
    <cellStyle name="Обычный 3 11 42 2 3 2 2 2" xfId="15426"/>
    <cellStyle name="Обычный 3 11 42 2 3 2 2 2 2" xfId="15427"/>
    <cellStyle name="Обычный 3 11 42 2 3 2 2 3" xfId="15428"/>
    <cellStyle name="Обычный 3 11 42 2 3 2 3" xfId="15429"/>
    <cellStyle name="Обычный 3 11 42 2 3 2 3 2" xfId="15430"/>
    <cellStyle name="Обычный 3 11 42 2 3 2 4" xfId="15431"/>
    <cellStyle name="Обычный 3 11 42 2 3 3" xfId="15432"/>
    <cellStyle name="Обычный 3 11 42 2 3 3 2" xfId="15433"/>
    <cellStyle name="Обычный 3 11 42 2 3 3 2 2" xfId="15434"/>
    <cellStyle name="Обычный 3 11 42 2 3 3 3" xfId="15435"/>
    <cellStyle name="Обычный 3 11 42 2 3 4" xfId="15436"/>
    <cellStyle name="Обычный 3 11 42 2 3 4 2" xfId="15437"/>
    <cellStyle name="Обычный 3 11 42 2 3 5" xfId="15438"/>
    <cellStyle name="Обычный 3 11 42 2 4" xfId="15439"/>
    <cellStyle name="Обычный 3 11 42 2 4 2" xfId="15440"/>
    <cellStyle name="Обычный 3 11 42 2 4 2 2" xfId="15441"/>
    <cellStyle name="Обычный 3 11 42 2 4 2 2 2" xfId="15442"/>
    <cellStyle name="Обычный 3 11 42 2 4 2 3" xfId="15443"/>
    <cellStyle name="Обычный 3 11 42 2 4 3" xfId="15444"/>
    <cellStyle name="Обычный 3 11 42 2 4 3 2" xfId="15445"/>
    <cellStyle name="Обычный 3 11 42 2 4 4" xfId="15446"/>
    <cellStyle name="Обычный 3 11 42 2 5" xfId="15447"/>
    <cellStyle name="Обычный 3 11 42 2 5 2" xfId="15448"/>
    <cellStyle name="Обычный 3 11 42 2 5 2 2" xfId="15449"/>
    <cellStyle name="Обычный 3 11 42 2 5 3" xfId="15450"/>
    <cellStyle name="Обычный 3 11 42 2 6" xfId="15451"/>
    <cellStyle name="Обычный 3 11 42 2 6 2" xfId="15452"/>
    <cellStyle name="Обычный 3 11 42 2 7" xfId="15453"/>
    <cellStyle name="Обычный 3 11 42 3" xfId="15454"/>
    <cellStyle name="Обычный 3 11 42 3 2" xfId="15455"/>
    <cellStyle name="Обычный 3 11 42 3 2 2" xfId="15456"/>
    <cellStyle name="Обычный 3 11 42 3 2 2 2" xfId="15457"/>
    <cellStyle name="Обычный 3 11 42 3 2 2 2 2" xfId="15458"/>
    <cellStyle name="Обычный 3 11 42 3 2 2 3" xfId="15459"/>
    <cellStyle name="Обычный 3 11 42 3 2 3" xfId="15460"/>
    <cellStyle name="Обычный 3 11 42 3 2 3 2" xfId="15461"/>
    <cellStyle name="Обычный 3 11 42 3 2 4" xfId="15462"/>
    <cellStyle name="Обычный 3 11 42 3 3" xfId="15463"/>
    <cellStyle name="Обычный 3 11 42 3 3 2" xfId="15464"/>
    <cellStyle name="Обычный 3 11 42 3 3 2 2" xfId="15465"/>
    <cellStyle name="Обычный 3 11 42 3 3 3" xfId="15466"/>
    <cellStyle name="Обычный 3 11 42 3 4" xfId="15467"/>
    <cellStyle name="Обычный 3 11 42 3 4 2" xfId="15468"/>
    <cellStyle name="Обычный 3 11 42 3 5" xfId="15469"/>
    <cellStyle name="Обычный 3 11 42 4" xfId="15470"/>
    <cellStyle name="Обычный 3 11 42 4 2" xfId="15471"/>
    <cellStyle name="Обычный 3 11 42 4 2 2" xfId="15472"/>
    <cellStyle name="Обычный 3 11 42 4 2 2 2" xfId="15473"/>
    <cellStyle name="Обычный 3 11 42 4 2 2 2 2" xfId="15474"/>
    <cellStyle name="Обычный 3 11 42 4 2 2 3" xfId="15475"/>
    <cellStyle name="Обычный 3 11 42 4 2 3" xfId="15476"/>
    <cellStyle name="Обычный 3 11 42 4 2 3 2" xfId="15477"/>
    <cellStyle name="Обычный 3 11 42 4 2 4" xfId="15478"/>
    <cellStyle name="Обычный 3 11 42 4 3" xfId="15479"/>
    <cellStyle name="Обычный 3 11 42 4 3 2" xfId="15480"/>
    <cellStyle name="Обычный 3 11 42 4 3 2 2" xfId="15481"/>
    <cellStyle name="Обычный 3 11 42 4 3 3" xfId="15482"/>
    <cellStyle name="Обычный 3 11 42 4 4" xfId="15483"/>
    <cellStyle name="Обычный 3 11 42 4 4 2" xfId="15484"/>
    <cellStyle name="Обычный 3 11 42 4 5" xfId="15485"/>
    <cellStyle name="Обычный 3 11 42 5" xfId="15486"/>
    <cellStyle name="Обычный 3 11 42 5 2" xfId="15487"/>
    <cellStyle name="Обычный 3 11 42 5 2 2" xfId="15488"/>
    <cellStyle name="Обычный 3 11 42 5 2 2 2" xfId="15489"/>
    <cellStyle name="Обычный 3 11 42 5 2 3" xfId="15490"/>
    <cellStyle name="Обычный 3 11 42 5 3" xfId="15491"/>
    <cellStyle name="Обычный 3 11 42 5 3 2" xfId="15492"/>
    <cellStyle name="Обычный 3 11 42 5 4" xfId="15493"/>
    <cellStyle name="Обычный 3 11 42 6" xfId="15494"/>
    <cellStyle name="Обычный 3 11 42 6 2" xfId="15495"/>
    <cellStyle name="Обычный 3 11 42 6 2 2" xfId="15496"/>
    <cellStyle name="Обычный 3 11 42 6 3" xfId="15497"/>
    <cellStyle name="Обычный 3 11 42 7" xfId="15498"/>
    <cellStyle name="Обычный 3 11 42 7 2" xfId="15499"/>
    <cellStyle name="Обычный 3 11 42 8" xfId="15500"/>
    <cellStyle name="Обычный 3 11 43" xfId="15501"/>
    <cellStyle name="Обычный 3 11 43 2" xfId="15502"/>
    <cellStyle name="Обычный 3 11 43 2 2" xfId="15503"/>
    <cellStyle name="Обычный 3 11 43 2 2 2" xfId="15504"/>
    <cellStyle name="Обычный 3 11 43 2 2 2 2" xfId="15505"/>
    <cellStyle name="Обычный 3 11 43 2 2 2 2 2" xfId="15506"/>
    <cellStyle name="Обычный 3 11 43 2 2 2 2 2 2" xfId="15507"/>
    <cellStyle name="Обычный 3 11 43 2 2 2 2 3" xfId="15508"/>
    <cellStyle name="Обычный 3 11 43 2 2 2 3" xfId="15509"/>
    <cellStyle name="Обычный 3 11 43 2 2 2 3 2" xfId="15510"/>
    <cellStyle name="Обычный 3 11 43 2 2 2 4" xfId="15511"/>
    <cellStyle name="Обычный 3 11 43 2 2 3" xfId="15512"/>
    <cellStyle name="Обычный 3 11 43 2 2 3 2" xfId="15513"/>
    <cellStyle name="Обычный 3 11 43 2 2 3 2 2" xfId="15514"/>
    <cellStyle name="Обычный 3 11 43 2 2 3 3" xfId="15515"/>
    <cellStyle name="Обычный 3 11 43 2 2 4" xfId="15516"/>
    <cellStyle name="Обычный 3 11 43 2 2 4 2" xfId="15517"/>
    <cellStyle name="Обычный 3 11 43 2 2 5" xfId="15518"/>
    <cellStyle name="Обычный 3 11 43 2 3" xfId="15519"/>
    <cellStyle name="Обычный 3 11 43 2 3 2" xfId="15520"/>
    <cellStyle name="Обычный 3 11 43 2 3 2 2" xfId="15521"/>
    <cellStyle name="Обычный 3 11 43 2 3 2 2 2" xfId="15522"/>
    <cellStyle name="Обычный 3 11 43 2 3 2 2 2 2" xfId="15523"/>
    <cellStyle name="Обычный 3 11 43 2 3 2 2 3" xfId="15524"/>
    <cellStyle name="Обычный 3 11 43 2 3 2 3" xfId="15525"/>
    <cellStyle name="Обычный 3 11 43 2 3 2 3 2" xfId="15526"/>
    <cellStyle name="Обычный 3 11 43 2 3 2 4" xfId="15527"/>
    <cellStyle name="Обычный 3 11 43 2 3 3" xfId="15528"/>
    <cellStyle name="Обычный 3 11 43 2 3 3 2" xfId="15529"/>
    <cellStyle name="Обычный 3 11 43 2 3 3 2 2" xfId="15530"/>
    <cellStyle name="Обычный 3 11 43 2 3 3 3" xfId="15531"/>
    <cellStyle name="Обычный 3 11 43 2 3 4" xfId="15532"/>
    <cellStyle name="Обычный 3 11 43 2 3 4 2" xfId="15533"/>
    <cellStyle name="Обычный 3 11 43 2 3 5" xfId="15534"/>
    <cellStyle name="Обычный 3 11 43 2 4" xfId="15535"/>
    <cellStyle name="Обычный 3 11 43 2 4 2" xfId="15536"/>
    <cellStyle name="Обычный 3 11 43 2 4 2 2" xfId="15537"/>
    <cellStyle name="Обычный 3 11 43 2 4 2 2 2" xfId="15538"/>
    <cellStyle name="Обычный 3 11 43 2 4 2 3" xfId="15539"/>
    <cellStyle name="Обычный 3 11 43 2 4 3" xfId="15540"/>
    <cellStyle name="Обычный 3 11 43 2 4 3 2" xfId="15541"/>
    <cellStyle name="Обычный 3 11 43 2 4 4" xfId="15542"/>
    <cellStyle name="Обычный 3 11 43 2 5" xfId="15543"/>
    <cellStyle name="Обычный 3 11 43 2 5 2" xfId="15544"/>
    <cellStyle name="Обычный 3 11 43 2 5 2 2" xfId="15545"/>
    <cellStyle name="Обычный 3 11 43 2 5 3" xfId="15546"/>
    <cellStyle name="Обычный 3 11 43 2 6" xfId="15547"/>
    <cellStyle name="Обычный 3 11 43 2 6 2" xfId="15548"/>
    <cellStyle name="Обычный 3 11 43 2 7" xfId="15549"/>
    <cellStyle name="Обычный 3 11 43 3" xfId="15550"/>
    <cellStyle name="Обычный 3 11 43 3 2" xfId="15551"/>
    <cellStyle name="Обычный 3 11 43 3 2 2" xfId="15552"/>
    <cellStyle name="Обычный 3 11 43 3 2 2 2" xfId="15553"/>
    <cellStyle name="Обычный 3 11 43 3 2 2 2 2" xfId="15554"/>
    <cellStyle name="Обычный 3 11 43 3 2 2 3" xfId="15555"/>
    <cellStyle name="Обычный 3 11 43 3 2 3" xfId="15556"/>
    <cellStyle name="Обычный 3 11 43 3 2 3 2" xfId="15557"/>
    <cellStyle name="Обычный 3 11 43 3 2 4" xfId="15558"/>
    <cellStyle name="Обычный 3 11 43 3 3" xfId="15559"/>
    <cellStyle name="Обычный 3 11 43 3 3 2" xfId="15560"/>
    <cellStyle name="Обычный 3 11 43 3 3 2 2" xfId="15561"/>
    <cellStyle name="Обычный 3 11 43 3 3 3" xfId="15562"/>
    <cellStyle name="Обычный 3 11 43 3 4" xfId="15563"/>
    <cellStyle name="Обычный 3 11 43 3 4 2" xfId="15564"/>
    <cellStyle name="Обычный 3 11 43 3 5" xfId="15565"/>
    <cellStyle name="Обычный 3 11 43 4" xfId="15566"/>
    <cellStyle name="Обычный 3 11 43 4 2" xfId="15567"/>
    <cellStyle name="Обычный 3 11 43 4 2 2" xfId="15568"/>
    <cellStyle name="Обычный 3 11 43 4 2 2 2" xfId="15569"/>
    <cellStyle name="Обычный 3 11 43 4 2 2 2 2" xfId="15570"/>
    <cellStyle name="Обычный 3 11 43 4 2 2 3" xfId="15571"/>
    <cellStyle name="Обычный 3 11 43 4 2 3" xfId="15572"/>
    <cellStyle name="Обычный 3 11 43 4 2 3 2" xfId="15573"/>
    <cellStyle name="Обычный 3 11 43 4 2 4" xfId="15574"/>
    <cellStyle name="Обычный 3 11 43 4 3" xfId="15575"/>
    <cellStyle name="Обычный 3 11 43 4 3 2" xfId="15576"/>
    <cellStyle name="Обычный 3 11 43 4 3 2 2" xfId="15577"/>
    <cellStyle name="Обычный 3 11 43 4 3 3" xfId="15578"/>
    <cellStyle name="Обычный 3 11 43 4 4" xfId="15579"/>
    <cellStyle name="Обычный 3 11 43 4 4 2" xfId="15580"/>
    <cellStyle name="Обычный 3 11 43 4 5" xfId="15581"/>
    <cellStyle name="Обычный 3 11 43 5" xfId="15582"/>
    <cellStyle name="Обычный 3 11 43 5 2" xfId="15583"/>
    <cellStyle name="Обычный 3 11 43 5 2 2" xfId="15584"/>
    <cellStyle name="Обычный 3 11 43 5 2 2 2" xfId="15585"/>
    <cellStyle name="Обычный 3 11 43 5 2 3" xfId="15586"/>
    <cellStyle name="Обычный 3 11 43 5 3" xfId="15587"/>
    <cellStyle name="Обычный 3 11 43 5 3 2" xfId="15588"/>
    <cellStyle name="Обычный 3 11 43 5 4" xfId="15589"/>
    <cellStyle name="Обычный 3 11 43 6" xfId="15590"/>
    <cellStyle name="Обычный 3 11 43 6 2" xfId="15591"/>
    <cellStyle name="Обычный 3 11 43 6 2 2" xfId="15592"/>
    <cellStyle name="Обычный 3 11 43 6 3" xfId="15593"/>
    <cellStyle name="Обычный 3 11 43 7" xfId="15594"/>
    <cellStyle name="Обычный 3 11 43 7 2" xfId="15595"/>
    <cellStyle name="Обычный 3 11 43 8" xfId="15596"/>
    <cellStyle name="Обычный 3 11 44" xfId="15597"/>
    <cellStyle name="Обычный 3 11 44 2" xfId="15598"/>
    <cellStyle name="Обычный 3 11 44 2 2" xfId="15599"/>
    <cellStyle name="Обычный 3 11 44 2 2 2" xfId="15600"/>
    <cellStyle name="Обычный 3 11 44 2 2 2 2" xfId="15601"/>
    <cellStyle name="Обычный 3 11 44 2 2 2 2 2" xfId="15602"/>
    <cellStyle name="Обычный 3 11 44 2 2 2 2 2 2" xfId="15603"/>
    <cellStyle name="Обычный 3 11 44 2 2 2 2 3" xfId="15604"/>
    <cellStyle name="Обычный 3 11 44 2 2 2 3" xfId="15605"/>
    <cellStyle name="Обычный 3 11 44 2 2 2 3 2" xfId="15606"/>
    <cellStyle name="Обычный 3 11 44 2 2 2 4" xfId="15607"/>
    <cellStyle name="Обычный 3 11 44 2 2 3" xfId="15608"/>
    <cellStyle name="Обычный 3 11 44 2 2 3 2" xfId="15609"/>
    <cellStyle name="Обычный 3 11 44 2 2 3 2 2" xfId="15610"/>
    <cellStyle name="Обычный 3 11 44 2 2 3 3" xfId="15611"/>
    <cellStyle name="Обычный 3 11 44 2 2 4" xfId="15612"/>
    <cellStyle name="Обычный 3 11 44 2 2 4 2" xfId="15613"/>
    <cellStyle name="Обычный 3 11 44 2 2 5" xfId="15614"/>
    <cellStyle name="Обычный 3 11 44 2 3" xfId="15615"/>
    <cellStyle name="Обычный 3 11 44 2 3 2" xfId="15616"/>
    <cellStyle name="Обычный 3 11 44 2 3 2 2" xfId="15617"/>
    <cellStyle name="Обычный 3 11 44 2 3 2 2 2" xfId="15618"/>
    <cellStyle name="Обычный 3 11 44 2 3 2 2 2 2" xfId="15619"/>
    <cellStyle name="Обычный 3 11 44 2 3 2 2 3" xfId="15620"/>
    <cellStyle name="Обычный 3 11 44 2 3 2 3" xfId="15621"/>
    <cellStyle name="Обычный 3 11 44 2 3 2 3 2" xfId="15622"/>
    <cellStyle name="Обычный 3 11 44 2 3 2 4" xfId="15623"/>
    <cellStyle name="Обычный 3 11 44 2 3 3" xfId="15624"/>
    <cellStyle name="Обычный 3 11 44 2 3 3 2" xfId="15625"/>
    <cellStyle name="Обычный 3 11 44 2 3 3 2 2" xfId="15626"/>
    <cellStyle name="Обычный 3 11 44 2 3 3 3" xfId="15627"/>
    <cellStyle name="Обычный 3 11 44 2 3 4" xfId="15628"/>
    <cellStyle name="Обычный 3 11 44 2 3 4 2" xfId="15629"/>
    <cellStyle name="Обычный 3 11 44 2 3 5" xfId="15630"/>
    <cellStyle name="Обычный 3 11 44 2 4" xfId="15631"/>
    <cellStyle name="Обычный 3 11 44 2 4 2" xfId="15632"/>
    <cellStyle name="Обычный 3 11 44 2 4 2 2" xfId="15633"/>
    <cellStyle name="Обычный 3 11 44 2 4 2 2 2" xfId="15634"/>
    <cellStyle name="Обычный 3 11 44 2 4 2 3" xfId="15635"/>
    <cellStyle name="Обычный 3 11 44 2 4 3" xfId="15636"/>
    <cellStyle name="Обычный 3 11 44 2 4 3 2" xfId="15637"/>
    <cellStyle name="Обычный 3 11 44 2 4 4" xfId="15638"/>
    <cellStyle name="Обычный 3 11 44 2 5" xfId="15639"/>
    <cellStyle name="Обычный 3 11 44 2 5 2" xfId="15640"/>
    <cellStyle name="Обычный 3 11 44 2 5 2 2" xfId="15641"/>
    <cellStyle name="Обычный 3 11 44 2 5 3" xfId="15642"/>
    <cellStyle name="Обычный 3 11 44 2 6" xfId="15643"/>
    <cellStyle name="Обычный 3 11 44 2 6 2" xfId="15644"/>
    <cellStyle name="Обычный 3 11 44 2 7" xfId="15645"/>
    <cellStyle name="Обычный 3 11 44 3" xfId="15646"/>
    <cellStyle name="Обычный 3 11 44 3 2" xfId="15647"/>
    <cellStyle name="Обычный 3 11 44 3 2 2" xfId="15648"/>
    <cellStyle name="Обычный 3 11 44 3 2 2 2" xfId="15649"/>
    <cellStyle name="Обычный 3 11 44 3 2 2 2 2" xfId="15650"/>
    <cellStyle name="Обычный 3 11 44 3 2 2 3" xfId="15651"/>
    <cellStyle name="Обычный 3 11 44 3 2 3" xfId="15652"/>
    <cellStyle name="Обычный 3 11 44 3 2 3 2" xfId="15653"/>
    <cellStyle name="Обычный 3 11 44 3 2 4" xfId="15654"/>
    <cellStyle name="Обычный 3 11 44 3 3" xfId="15655"/>
    <cellStyle name="Обычный 3 11 44 3 3 2" xfId="15656"/>
    <cellStyle name="Обычный 3 11 44 3 3 2 2" xfId="15657"/>
    <cellStyle name="Обычный 3 11 44 3 3 3" xfId="15658"/>
    <cellStyle name="Обычный 3 11 44 3 4" xfId="15659"/>
    <cellStyle name="Обычный 3 11 44 3 4 2" xfId="15660"/>
    <cellStyle name="Обычный 3 11 44 3 5" xfId="15661"/>
    <cellStyle name="Обычный 3 11 44 4" xfId="15662"/>
    <cellStyle name="Обычный 3 11 44 4 2" xfId="15663"/>
    <cellStyle name="Обычный 3 11 44 4 2 2" xfId="15664"/>
    <cellStyle name="Обычный 3 11 44 4 2 2 2" xfId="15665"/>
    <cellStyle name="Обычный 3 11 44 4 2 2 2 2" xfId="15666"/>
    <cellStyle name="Обычный 3 11 44 4 2 2 3" xfId="15667"/>
    <cellStyle name="Обычный 3 11 44 4 2 3" xfId="15668"/>
    <cellStyle name="Обычный 3 11 44 4 2 3 2" xfId="15669"/>
    <cellStyle name="Обычный 3 11 44 4 2 4" xfId="15670"/>
    <cellStyle name="Обычный 3 11 44 4 3" xfId="15671"/>
    <cellStyle name="Обычный 3 11 44 4 3 2" xfId="15672"/>
    <cellStyle name="Обычный 3 11 44 4 3 2 2" xfId="15673"/>
    <cellStyle name="Обычный 3 11 44 4 3 3" xfId="15674"/>
    <cellStyle name="Обычный 3 11 44 4 4" xfId="15675"/>
    <cellStyle name="Обычный 3 11 44 4 4 2" xfId="15676"/>
    <cellStyle name="Обычный 3 11 44 4 5" xfId="15677"/>
    <cellStyle name="Обычный 3 11 44 5" xfId="15678"/>
    <cellStyle name="Обычный 3 11 44 5 2" xfId="15679"/>
    <cellStyle name="Обычный 3 11 44 5 2 2" xfId="15680"/>
    <cellStyle name="Обычный 3 11 44 5 2 2 2" xfId="15681"/>
    <cellStyle name="Обычный 3 11 44 5 2 3" xfId="15682"/>
    <cellStyle name="Обычный 3 11 44 5 3" xfId="15683"/>
    <cellStyle name="Обычный 3 11 44 5 3 2" xfId="15684"/>
    <cellStyle name="Обычный 3 11 44 5 4" xfId="15685"/>
    <cellStyle name="Обычный 3 11 44 6" xfId="15686"/>
    <cellStyle name="Обычный 3 11 44 6 2" xfId="15687"/>
    <cellStyle name="Обычный 3 11 44 6 2 2" xfId="15688"/>
    <cellStyle name="Обычный 3 11 44 6 3" xfId="15689"/>
    <cellStyle name="Обычный 3 11 44 7" xfId="15690"/>
    <cellStyle name="Обычный 3 11 44 7 2" xfId="15691"/>
    <cellStyle name="Обычный 3 11 44 8" xfId="15692"/>
    <cellStyle name="Обычный 3 11 45" xfId="15693"/>
    <cellStyle name="Обычный 3 11 45 2" xfId="15694"/>
    <cellStyle name="Обычный 3 11 45 2 2" xfId="15695"/>
    <cellStyle name="Обычный 3 11 45 2 2 2" xfId="15696"/>
    <cellStyle name="Обычный 3 11 45 2 2 2 2" xfId="15697"/>
    <cellStyle name="Обычный 3 11 45 2 2 2 2 2" xfId="15698"/>
    <cellStyle name="Обычный 3 11 45 2 2 2 2 2 2" xfId="15699"/>
    <cellStyle name="Обычный 3 11 45 2 2 2 2 3" xfId="15700"/>
    <cellStyle name="Обычный 3 11 45 2 2 2 3" xfId="15701"/>
    <cellStyle name="Обычный 3 11 45 2 2 2 3 2" xfId="15702"/>
    <cellStyle name="Обычный 3 11 45 2 2 2 4" xfId="15703"/>
    <cellStyle name="Обычный 3 11 45 2 2 3" xfId="15704"/>
    <cellStyle name="Обычный 3 11 45 2 2 3 2" xfId="15705"/>
    <cellStyle name="Обычный 3 11 45 2 2 3 2 2" xfId="15706"/>
    <cellStyle name="Обычный 3 11 45 2 2 3 3" xfId="15707"/>
    <cellStyle name="Обычный 3 11 45 2 2 4" xfId="15708"/>
    <cellStyle name="Обычный 3 11 45 2 2 4 2" xfId="15709"/>
    <cellStyle name="Обычный 3 11 45 2 2 5" xfId="15710"/>
    <cellStyle name="Обычный 3 11 45 2 3" xfId="15711"/>
    <cellStyle name="Обычный 3 11 45 2 3 2" xfId="15712"/>
    <cellStyle name="Обычный 3 11 45 2 3 2 2" xfId="15713"/>
    <cellStyle name="Обычный 3 11 45 2 3 2 2 2" xfId="15714"/>
    <cellStyle name="Обычный 3 11 45 2 3 2 2 2 2" xfId="15715"/>
    <cellStyle name="Обычный 3 11 45 2 3 2 2 3" xfId="15716"/>
    <cellStyle name="Обычный 3 11 45 2 3 2 3" xfId="15717"/>
    <cellStyle name="Обычный 3 11 45 2 3 2 3 2" xfId="15718"/>
    <cellStyle name="Обычный 3 11 45 2 3 2 4" xfId="15719"/>
    <cellStyle name="Обычный 3 11 45 2 3 3" xfId="15720"/>
    <cellStyle name="Обычный 3 11 45 2 3 3 2" xfId="15721"/>
    <cellStyle name="Обычный 3 11 45 2 3 3 2 2" xfId="15722"/>
    <cellStyle name="Обычный 3 11 45 2 3 3 3" xfId="15723"/>
    <cellStyle name="Обычный 3 11 45 2 3 4" xfId="15724"/>
    <cellStyle name="Обычный 3 11 45 2 3 4 2" xfId="15725"/>
    <cellStyle name="Обычный 3 11 45 2 3 5" xfId="15726"/>
    <cellStyle name="Обычный 3 11 45 2 4" xfId="15727"/>
    <cellStyle name="Обычный 3 11 45 2 4 2" xfId="15728"/>
    <cellStyle name="Обычный 3 11 45 2 4 2 2" xfId="15729"/>
    <cellStyle name="Обычный 3 11 45 2 4 2 2 2" xfId="15730"/>
    <cellStyle name="Обычный 3 11 45 2 4 2 3" xfId="15731"/>
    <cellStyle name="Обычный 3 11 45 2 4 3" xfId="15732"/>
    <cellStyle name="Обычный 3 11 45 2 4 3 2" xfId="15733"/>
    <cellStyle name="Обычный 3 11 45 2 4 4" xfId="15734"/>
    <cellStyle name="Обычный 3 11 45 2 5" xfId="15735"/>
    <cellStyle name="Обычный 3 11 45 2 5 2" xfId="15736"/>
    <cellStyle name="Обычный 3 11 45 2 5 2 2" xfId="15737"/>
    <cellStyle name="Обычный 3 11 45 2 5 3" xfId="15738"/>
    <cellStyle name="Обычный 3 11 45 2 6" xfId="15739"/>
    <cellStyle name="Обычный 3 11 45 2 6 2" xfId="15740"/>
    <cellStyle name="Обычный 3 11 45 2 7" xfId="15741"/>
    <cellStyle name="Обычный 3 11 45 3" xfId="15742"/>
    <cellStyle name="Обычный 3 11 45 3 2" xfId="15743"/>
    <cellStyle name="Обычный 3 11 45 3 2 2" xfId="15744"/>
    <cellStyle name="Обычный 3 11 45 3 2 2 2" xfId="15745"/>
    <cellStyle name="Обычный 3 11 45 3 2 2 2 2" xfId="15746"/>
    <cellStyle name="Обычный 3 11 45 3 2 2 3" xfId="15747"/>
    <cellStyle name="Обычный 3 11 45 3 2 3" xfId="15748"/>
    <cellStyle name="Обычный 3 11 45 3 2 3 2" xfId="15749"/>
    <cellStyle name="Обычный 3 11 45 3 2 4" xfId="15750"/>
    <cellStyle name="Обычный 3 11 45 3 3" xfId="15751"/>
    <cellStyle name="Обычный 3 11 45 3 3 2" xfId="15752"/>
    <cellStyle name="Обычный 3 11 45 3 3 2 2" xfId="15753"/>
    <cellStyle name="Обычный 3 11 45 3 3 3" xfId="15754"/>
    <cellStyle name="Обычный 3 11 45 3 4" xfId="15755"/>
    <cellStyle name="Обычный 3 11 45 3 4 2" xfId="15756"/>
    <cellStyle name="Обычный 3 11 45 3 5" xfId="15757"/>
    <cellStyle name="Обычный 3 11 45 4" xfId="15758"/>
    <cellStyle name="Обычный 3 11 45 4 2" xfId="15759"/>
    <cellStyle name="Обычный 3 11 45 4 2 2" xfId="15760"/>
    <cellStyle name="Обычный 3 11 45 4 2 2 2" xfId="15761"/>
    <cellStyle name="Обычный 3 11 45 4 2 2 2 2" xfId="15762"/>
    <cellStyle name="Обычный 3 11 45 4 2 2 3" xfId="15763"/>
    <cellStyle name="Обычный 3 11 45 4 2 3" xfId="15764"/>
    <cellStyle name="Обычный 3 11 45 4 2 3 2" xfId="15765"/>
    <cellStyle name="Обычный 3 11 45 4 2 4" xfId="15766"/>
    <cellStyle name="Обычный 3 11 45 4 3" xfId="15767"/>
    <cellStyle name="Обычный 3 11 45 4 3 2" xfId="15768"/>
    <cellStyle name="Обычный 3 11 45 4 3 2 2" xfId="15769"/>
    <cellStyle name="Обычный 3 11 45 4 3 3" xfId="15770"/>
    <cellStyle name="Обычный 3 11 45 4 4" xfId="15771"/>
    <cellStyle name="Обычный 3 11 45 4 4 2" xfId="15772"/>
    <cellStyle name="Обычный 3 11 45 4 5" xfId="15773"/>
    <cellStyle name="Обычный 3 11 45 5" xfId="15774"/>
    <cellStyle name="Обычный 3 11 45 5 2" xfId="15775"/>
    <cellStyle name="Обычный 3 11 45 5 2 2" xfId="15776"/>
    <cellStyle name="Обычный 3 11 45 5 2 2 2" xfId="15777"/>
    <cellStyle name="Обычный 3 11 45 5 2 3" xfId="15778"/>
    <cellStyle name="Обычный 3 11 45 5 3" xfId="15779"/>
    <cellStyle name="Обычный 3 11 45 5 3 2" xfId="15780"/>
    <cellStyle name="Обычный 3 11 45 5 4" xfId="15781"/>
    <cellStyle name="Обычный 3 11 45 6" xfId="15782"/>
    <cellStyle name="Обычный 3 11 45 6 2" xfId="15783"/>
    <cellStyle name="Обычный 3 11 45 6 2 2" xfId="15784"/>
    <cellStyle name="Обычный 3 11 45 6 3" xfId="15785"/>
    <cellStyle name="Обычный 3 11 45 7" xfId="15786"/>
    <cellStyle name="Обычный 3 11 45 7 2" xfId="15787"/>
    <cellStyle name="Обычный 3 11 45 8" xfId="15788"/>
    <cellStyle name="Обычный 3 11 46" xfId="15789"/>
    <cellStyle name="Обычный 3 11 46 2" xfId="15790"/>
    <cellStyle name="Обычный 3 11 46 2 2" xfId="15791"/>
    <cellStyle name="Обычный 3 11 46 2 2 2" xfId="15792"/>
    <cellStyle name="Обычный 3 11 46 2 2 2 2" xfId="15793"/>
    <cellStyle name="Обычный 3 11 46 2 2 2 2 2" xfId="15794"/>
    <cellStyle name="Обычный 3 11 46 2 2 2 2 2 2" xfId="15795"/>
    <cellStyle name="Обычный 3 11 46 2 2 2 2 3" xfId="15796"/>
    <cellStyle name="Обычный 3 11 46 2 2 2 3" xfId="15797"/>
    <cellStyle name="Обычный 3 11 46 2 2 2 3 2" xfId="15798"/>
    <cellStyle name="Обычный 3 11 46 2 2 2 4" xfId="15799"/>
    <cellStyle name="Обычный 3 11 46 2 2 3" xfId="15800"/>
    <cellStyle name="Обычный 3 11 46 2 2 3 2" xfId="15801"/>
    <cellStyle name="Обычный 3 11 46 2 2 3 2 2" xfId="15802"/>
    <cellStyle name="Обычный 3 11 46 2 2 3 3" xfId="15803"/>
    <cellStyle name="Обычный 3 11 46 2 2 4" xfId="15804"/>
    <cellStyle name="Обычный 3 11 46 2 2 4 2" xfId="15805"/>
    <cellStyle name="Обычный 3 11 46 2 2 5" xfId="15806"/>
    <cellStyle name="Обычный 3 11 46 2 3" xfId="15807"/>
    <cellStyle name="Обычный 3 11 46 2 3 2" xfId="15808"/>
    <cellStyle name="Обычный 3 11 46 2 3 2 2" xfId="15809"/>
    <cellStyle name="Обычный 3 11 46 2 3 2 2 2" xfId="15810"/>
    <cellStyle name="Обычный 3 11 46 2 3 2 2 2 2" xfId="15811"/>
    <cellStyle name="Обычный 3 11 46 2 3 2 2 3" xfId="15812"/>
    <cellStyle name="Обычный 3 11 46 2 3 2 3" xfId="15813"/>
    <cellStyle name="Обычный 3 11 46 2 3 2 3 2" xfId="15814"/>
    <cellStyle name="Обычный 3 11 46 2 3 2 4" xfId="15815"/>
    <cellStyle name="Обычный 3 11 46 2 3 3" xfId="15816"/>
    <cellStyle name="Обычный 3 11 46 2 3 3 2" xfId="15817"/>
    <cellStyle name="Обычный 3 11 46 2 3 3 2 2" xfId="15818"/>
    <cellStyle name="Обычный 3 11 46 2 3 3 3" xfId="15819"/>
    <cellStyle name="Обычный 3 11 46 2 3 4" xfId="15820"/>
    <cellStyle name="Обычный 3 11 46 2 3 4 2" xfId="15821"/>
    <cellStyle name="Обычный 3 11 46 2 3 5" xfId="15822"/>
    <cellStyle name="Обычный 3 11 46 2 4" xfId="15823"/>
    <cellStyle name="Обычный 3 11 46 2 4 2" xfId="15824"/>
    <cellStyle name="Обычный 3 11 46 2 4 2 2" xfId="15825"/>
    <cellStyle name="Обычный 3 11 46 2 4 2 2 2" xfId="15826"/>
    <cellStyle name="Обычный 3 11 46 2 4 2 3" xfId="15827"/>
    <cellStyle name="Обычный 3 11 46 2 4 3" xfId="15828"/>
    <cellStyle name="Обычный 3 11 46 2 4 3 2" xfId="15829"/>
    <cellStyle name="Обычный 3 11 46 2 4 4" xfId="15830"/>
    <cellStyle name="Обычный 3 11 46 2 5" xfId="15831"/>
    <cellStyle name="Обычный 3 11 46 2 5 2" xfId="15832"/>
    <cellStyle name="Обычный 3 11 46 2 5 2 2" xfId="15833"/>
    <cellStyle name="Обычный 3 11 46 2 5 3" xfId="15834"/>
    <cellStyle name="Обычный 3 11 46 2 6" xfId="15835"/>
    <cellStyle name="Обычный 3 11 46 2 6 2" xfId="15836"/>
    <cellStyle name="Обычный 3 11 46 2 7" xfId="15837"/>
    <cellStyle name="Обычный 3 11 46 3" xfId="15838"/>
    <cellStyle name="Обычный 3 11 46 3 2" xfId="15839"/>
    <cellStyle name="Обычный 3 11 46 3 2 2" xfId="15840"/>
    <cellStyle name="Обычный 3 11 46 3 2 2 2" xfId="15841"/>
    <cellStyle name="Обычный 3 11 46 3 2 2 2 2" xfId="15842"/>
    <cellStyle name="Обычный 3 11 46 3 2 2 3" xfId="15843"/>
    <cellStyle name="Обычный 3 11 46 3 2 3" xfId="15844"/>
    <cellStyle name="Обычный 3 11 46 3 2 3 2" xfId="15845"/>
    <cellStyle name="Обычный 3 11 46 3 2 4" xfId="15846"/>
    <cellStyle name="Обычный 3 11 46 3 3" xfId="15847"/>
    <cellStyle name="Обычный 3 11 46 3 3 2" xfId="15848"/>
    <cellStyle name="Обычный 3 11 46 3 3 2 2" xfId="15849"/>
    <cellStyle name="Обычный 3 11 46 3 3 3" xfId="15850"/>
    <cellStyle name="Обычный 3 11 46 3 4" xfId="15851"/>
    <cellStyle name="Обычный 3 11 46 3 4 2" xfId="15852"/>
    <cellStyle name="Обычный 3 11 46 3 5" xfId="15853"/>
    <cellStyle name="Обычный 3 11 46 4" xfId="15854"/>
    <cellStyle name="Обычный 3 11 46 4 2" xfId="15855"/>
    <cellStyle name="Обычный 3 11 46 4 2 2" xfId="15856"/>
    <cellStyle name="Обычный 3 11 46 4 2 2 2" xfId="15857"/>
    <cellStyle name="Обычный 3 11 46 4 2 2 2 2" xfId="15858"/>
    <cellStyle name="Обычный 3 11 46 4 2 2 3" xfId="15859"/>
    <cellStyle name="Обычный 3 11 46 4 2 3" xfId="15860"/>
    <cellStyle name="Обычный 3 11 46 4 2 3 2" xfId="15861"/>
    <cellStyle name="Обычный 3 11 46 4 2 4" xfId="15862"/>
    <cellStyle name="Обычный 3 11 46 4 3" xfId="15863"/>
    <cellStyle name="Обычный 3 11 46 4 3 2" xfId="15864"/>
    <cellStyle name="Обычный 3 11 46 4 3 2 2" xfId="15865"/>
    <cellStyle name="Обычный 3 11 46 4 3 3" xfId="15866"/>
    <cellStyle name="Обычный 3 11 46 4 4" xfId="15867"/>
    <cellStyle name="Обычный 3 11 46 4 4 2" xfId="15868"/>
    <cellStyle name="Обычный 3 11 46 4 5" xfId="15869"/>
    <cellStyle name="Обычный 3 11 46 5" xfId="15870"/>
    <cellStyle name="Обычный 3 11 46 5 2" xfId="15871"/>
    <cellStyle name="Обычный 3 11 46 5 2 2" xfId="15872"/>
    <cellStyle name="Обычный 3 11 46 5 2 2 2" xfId="15873"/>
    <cellStyle name="Обычный 3 11 46 5 2 3" xfId="15874"/>
    <cellStyle name="Обычный 3 11 46 5 3" xfId="15875"/>
    <cellStyle name="Обычный 3 11 46 5 3 2" xfId="15876"/>
    <cellStyle name="Обычный 3 11 46 5 4" xfId="15877"/>
    <cellStyle name="Обычный 3 11 46 6" xfId="15878"/>
    <cellStyle name="Обычный 3 11 46 6 2" xfId="15879"/>
    <cellStyle name="Обычный 3 11 46 6 2 2" xfId="15880"/>
    <cellStyle name="Обычный 3 11 46 6 3" xfId="15881"/>
    <cellStyle name="Обычный 3 11 46 7" xfId="15882"/>
    <cellStyle name="Обычный 3 11 46 7 2" xfId="15883"/>
    <cellStyle name="Обычный 3 11 46 8" xfId="15884"/>
    <cellStyle name="Обычный 3 11 47" xfId="15885"/>
    <cellStyle name="Обычный 3 11 47 2" xfId="15886"/>
    <cellStyle name="Обычный 3 11 47 2 2" xfId="15887"/>
    <cellStyle name="Обычный 3 11 47 2 2 2" xfId="15888"/>
    <cellStyle name="Обычный 3 11 47 2 2 2 2" xfId="15889"/>
    <cellStyle name="Обычный 3 11 47 2 2 2 2 2" xfId="15890"/>
    <cellStyle name="Обычный 3 11 47 2 2 2 2 2 2" xfId="15891"/>
    <cellStyle name="Обычный 3 11 47 2 2 2 2 3" xfId="15892"/>
    <cellStyle name="Обычный 3 11 47 2 2 2 3" xfId="15893"/>
    <cellStyle name="Обычный 3 11 47 2 2 2 3 2" xfId="15894"/>
    <cellStyle name="Обычный 3 11 47 2 2 2 4" xfId="15895"/>
    <cellStyle name="Обычный 3 11 47 2 2 3" xfId="15896"/>
    <cellStyle name="Обычный 3 11 47 2 2 3 2" xfId="15897"/>
    <cellStyle name="Обычный 3 11 47 2 2 3 2 2" xfId="15898"/>
    <cellStyle name="Обычный 3 11 47 2 2 3 3" xfId="15899"/>
    <cellStyle name="Обычный 3 11 47 2 2 4" xfId="15900"/>
    <cellStyle name="Обычный 3 11 47 2 2 4 2" xfId="15901"/>
    <cellStyle name="Обычный 3 11 47 2 2 5" xfId="15902"/>
    <cellStyle name="Обычный 3 11 47 2 3" xfId="15903"/>
    <cellStyle name="Обычный 3 11 47 2 3 2" xfId="15904"/>
    <cellStyle name="Обычный 3 11 47 2 3 2 2" xfId="15905"/>
    <cellStyle name="Обычный 3 11 47 2 3 2 2 2" xfId="15906"/>
    <cellStyle name="Обычный 3 11 47 2 3 2 2 2 2" xfId="15907"/>
    <cellStyle name="Обычный 3 11 47 2 3 2 2 3" xfId="15908"/>
    <cellStyle name="Обычный 3 11 47 2 3 2 3" xfId="15909"/>
    <cellStyle name="Обычный 3 11 47 2 3 2 3 2" xfId="15910"/>
    <cellStyle name="Обычный 3 11 47 2 3 2 4" xfId="15911"/>
    <cellStyle name="Обычный 3 11 47 2 3 3" xfId="15912"/>
    <cellStyle name="Обычный 3 11 47 2 3 3 2" xfId="15913"/>
    <cellStyle name="Обычный 3 11 47 2 3 3 2 2" xfId="15914"/>
    <cellStyle name="Обычный 3 11 47 2 3 3 3" xfId="15915"/>
    <cellStyle name="Обычный 3 11 47 2 3 4" xfId="15916"/>
    <cellStyle name="Обычный 3 11 47 2 3 4 2" xfId="15917"/>
    <cellStyle name="Обычный 3 11 47 2 3 5" xfId="15918"/>
    <cellStyle name="Обычный 3 11 47 2 4" xfId="15919"/>
    <cellStyle name="Обычный 3 11 47 2 4 2" xfId="15920"/>
    <cellStyle name="Обычный 3 11 47 2 4 2 2" xfId="15921"/>
    <cellStyle name="Обычный 3 11 47 2 4 2 2 2" xfId="15922"/>
    <cellStyle name="Обычный 3 11 47 2 4 2 3" xfId="15923"/>
    <cellStyle name="Обычный 3 11 47 2 4 3" xfId="15924"/>
    <cellStyle name="Обычный 3 11 47 2 4 3 2" xfId="15925"/>
    <cellStyle name="Обычный 3 11 47 2 4 4" xfId="15926"/>
    <cellStyle name="Обычный 3 11 47 2 5" xfId="15927"/>
    <cellStyle name="Обычный 3 11 47 2 5 2" xfId="15928"/>
    <cellStyle name="Обычный 3 11 47 2 5 2 2" xfId="15929"/>
    <cellStyle name="Обычный 3 11 47 2 5 3" xfId="15930"/>
    <cellStyle name="Обычный 3 11 47 2 6" xfId="15931"/>
    <cellStyle name="Обычный 3 11 47 2 6 2" xfId="15932"/>
    <cellStyle name="Обычный 3 11 47 2 7" xfId="15933"/>
    <cellStyle name="Обычный 3 11 47 3" xfId="15934"/>
    <cellStyle name="Обычный 3 11 47 3 2" xfId="15935"/>
    <cellStyle name="Обычный 3 11 47 3 2 2" xfId="15936"/>
    <cellStyle name="Обычный 3 11 47 3 2 2 2" xfId="15937"/>
    <cellStyle name="Обычный 3 11 47 3 2 2 2 2" xfId="15938"/>
    <cellStyle name="Обычный 3 11 47 3 2 2 3" xfId="15939"/>
    <cellStyle name="Обычный 3 11 47 3 2 3" xfId="15940"/>
    <cellStyle name="Обычный 3 11 47 3 2 3 2" xfId="15941"/>
    <cellStyle name="Обычный 3 11 47 3 2 4" xfId="15942"/>
    <cellStyle name="Обычный 3 11 47 3 3" xfId="15943"/>
    <cellStyle name="Обычный 3 11 47 3 3 2" xfId="15944"/>
    <cellStyle name="Обычный 3 11 47 3 3 2 2" xfId="15945"/>
    <cellStyle name="Обычный 3 11 47 3 3 3" xfId="15946"/>
    <cellStyle name="Обычный 3 11 47 3 4" xfId="15947"/>
    <cellStyle name="Обычный 3 11 47 3 4 2" xfId="15948"/>
    <cellStyle name="Обычный 3 11 47 3 5" xfId="15949"/>
    <cellStyle name="Обычный 3 11 47 4" xfId="15950"/>
    <cellStyle name="Обычный 3 11 47 4 2" xfId="15951"/>
    <cellStyle name="Обычный 3 11 47 4 2 2" xfId="15952"/>
    <cellStyle name="Обычный 3 11 47 4 2 2 2" xfId="15953"/>
    <cellStyle name="Обычный 3 11 47 4 2 2 2 2" xfId="15954"/>
    <cellStyle name="Обычный 3 11 47 4 2 2 3" xfId="15955"/>
    <cellStyle name="Обычный 3 11 47 4 2 3" xfId="15956"/>
    <cellStyle name="Обычный 3 11 47 4 2 3 2" xfId="15957"/>
    <cellStyle name="Обычный 3 11 47 4 2 4" xfId="15958"/>
    <cellStyle name="Обычный 3 11 47 4 3" xfId="15959"/>
    <cellStyle name="Обычный 3 11 47 4 3 2" xfId="15960"/>
    <cellStyle name="Обычный 3 11 47 4 3 2 2" xfId="15961"/>
    <cellStyle name="Обычный 3 11 47 4 3 3" xfId="15962"/>
    <cellStyle name="Обычный 3 11 47 4 4" xfId="15963"/>
    <cellStyle name="Обычный 3 11 47 4 4 2" xfId="15964"/>
    <cellStyle name="Обычный 3 11 47 4 5" xfId="15965"/>
    <cellStyle name="Обычный 3 11 47 5" xfId="15966"/>
    <cellStyle name="Обычный 3 11 47 5 2" xfId="15967"/>
    <cellStyle name="Обычный 3 11 47 5 2 2" xfId="15968"/>
    <cellStyle name="Обычный 3 11 47 5 2 2 2" xfId="15969"/>
    <cellStyle name="Обычный 3 11 47 5 2 3" xfId="15970"/>
    <cellStyle name="Обычный 3 11 47 5 3" xfId="15971"/>
    <cellStyle name="Обычный 3 11 47 5 3 2" xfId="15972"/>
    <cellStyle name="Обычный 3 11 47 5 4" xfId="15973"/>
    <cellStyle name="Обычный 3 11 47 6" xfId="15974"/>
    <cellStyle name="Обычный 3 11 47 6 2" xfId="15975"/>
    <cellStyle name="Обычный 3 11 47 6 2 2" xfId="15976"/>
    <cellStyle name="Обычный 3 11 47 6 3" xfId="15977"/>
    <cellStyle name="Обычный 3 11 47 7" xfId="15978"/>
    <cellStyle name="Обычный 3 11 47 7 2" xfId="15979"/>
    <cellStyle name="Обычный 3 11 47 8" xfId="15980"/>
    <cellStyle name="Обычный 3 11 48" xfId="15981"/>
    <cellStyle name="Обычный 3 11 48 2" xfId="15982"/>
    <cellStyle name="Обычный 3 11 48 2 2" xfId="15983"/>
    <cellStyle name="Обычный 3 11 48 2 2 2" xfId="15984"/>
    <cellStyle name="Обычный 3 11 48 2 2 2 2" xfId="15985"/>
    <cellStyle name="Обычный 3 11 48 2 2 2 2 2" xfId="15986"/>
    <cellStyle name="Обычный 3 11 48 2 2 2 3" xfId="15987"/>
    <cellStyle name="Обычный 3 11 48 2 2 3" xfId="15988"/>
    <cellStyle name="Обычный 3 11 48 2 2 3 2" xfId="15989"/>
    <cellStyle name="Обычный 3 11 48 2 2 4" xfId="15990"/>
    <cellStyle name="Обычный 3 11 48 2 3" xfId="15991"/>
    <cellStyle name="Обычный 3 11 48 2 3 2" xfId="15992"/>
    <cellStyle name="Обычный 3 11 48 2 3 2 2" xfId="15993"/>
    <cellStyle name="Обычный 3 11 48 2 3 3" xfId="15994"/>
    <cellStyle name="Обычный 3 11 48 2 4" xfId="15995"/>
    <cellStyle name="Обычный 3 11 48 2 4 2" xfId="15996"/>
    <cellStyle name="Обычный 3 11 48 2 5" xfId="15997"/>
    <cellStyle name="Обычный 3 11 48 3" xfId="15998"/>
    <cellStyle name="Обычный 3 11 48 3 2" xfId="15999"/>
    <cellStyle name="Обычный 3 11 48 3 2 2" xfId="16000"/>
    <cellStyle name="Обычный 3 11 48 3 2 2 2" xfId="16001"/>
    <cellStyle name="Обычный 3 11 48 3 2 2 2 2" xfId="16002"/>
    <cellStyle name="Обычный 3 11 48 3 2 2 3" xfId="16003"/>
    <cellStyle name="Обычный 3 11 48 3 2 3" xfId="16004"/>
    <cellStyle name="Обычный 3 11 48 3 2 3 2" xfId="16005"/>
    <cellStyle name="Обычный 3 11 48 3 2 4" xfId="16006"/>
    <cellStyle name="Обычный 3 11 48 3 3" xfId="16007"/>
    <cellStyle name="Обычный 3 11 48 3 3 2" xfId="16008"/>
    <cellStyle name="Обычный 3 11 48 3 3 2 2" xfId="16009"/>
    <cellStyle name="Обычный 3 11 48 3 3 3" xfId="16010"/>
    <cellStyle name="Обычный 3 11 48 3 4" xfId="16011"/>
    <cellStyle name="Обычный 3 11 48 3 4 2" xfId="16012"/>
    <cellStyle name="Обычный 3 11 48 3 5" xfId="16013"/>
    <cellStyle name="Обычный 3 11 48 4" xfId="16014"/>
    <cellStyle name="Обычный 3 11 48 4 2" xfId="16015"/>
    <cellStyle name="Обычный 3 11 48 4 2 2" xfId="16016"/>
    <cellStyle name="Обычный 3 11 48 4 2 2 2" xfId="16017"/>
    <cellStyle name="Обычный 3 11 48 4 2 3" xfId="16018"/>
    <cellStyle name="Обычный 3 11 48 4 3" xfId="16019"/>
    <cellStyle name="Обычный 3 11 48 4 3 2" xfId="16020"/>
    <cellStyle name="Обычный 3 11 48 4 4" xfId="16021"/>
    <cellStyle name="Обычный 3 11 48 5" xfId="16022"/>
    <cellStyle name="Обычный 3 11 48 5 2" xfId="16023"/>
    <cellStyle name="Обычный 3 11 48 5 2 2" xfId="16024"/>
    <cellStyle name="Обычный 3 11 48 5 3" xfId="16025"/>
    <cellStyle name="Обычный 3 11 48 6" xfId="16026"/>
    <cellStyle name="Обычный 3 11 48 6 2" xfId="16027"/>
    <cellStyle name="Обычный 3 11 48 7" xfId="16028"/>
    <cellStyle name="Обычный 3 11 49" xfId="16029"/>
    <cellStyle name="Обычный 3 11 49 2" xfId="16030"/>
    <cellStyle name="Обычный 3 11 49 2 2" xfId="16031"/>
    <cellStyle name="Обычный 3 11 49 2 2 2" xfId="16032"/>
    <cellStyle name="Обычный 3 11 49 2 2 2 2" xfId="16033"/>
    <cellStyle name="Обычный 3 11 49 2 2 3" xfId="16034"/>
    <cellStyle name="Обычный 3 11 49 2 3" xfId="16035"/>
    <cellStyle name="Обычный 3 11 49 2 3 2" xfId="16036"/>
    <cellStyle name="Обычный 3 11 49 2 4" xfId="16037"/>
    <cellStyle name="Обычный 3 11 49 3" xfId="16038"/>
    <cellStyle name="Обычный 3 11 49 3 2" xfId="16039"/>
    <cellStyle name="Обычный 3 11 49 3 2 2" xfId="16040"/>
    <cellStyle name="Обычный 3 11 49 3 3" xfId="16041"/>
    <cellStyle name="Обычный 3 11 49 4" xfId="16042"/>
    <cellStyle name="Обычный 3 11 49 4 2" xfId="16043"/>
    <cellStyle name="Обычный 3 11 49 5" xfId="16044"/>
    <cellStyle name="Обычный 3 11 5" xfId="16045"/>
    <cellStyle name="Обычный 3 11 5 2" xfId="16046"/>
    <cellStyle name="Обычный 3 11 5 2 2" xfId="16047"/>
    <cellStyle name="Обычный 3 11 5 2 2 2" xfId="16048"/>
    <cellStyle name="Обычный 3 11 5 2 2 2 2" xfId="16049"/>
    <cellStyle name="Обычный 3 11 5 2 2 2 2 2" xfId="16050"/>
    <cellStyle name="Обычный 3 11 5 2 2 2 2 2 2" xfId="16051"/>
    <cellStyle name="Обычный 3 11 5 2 2 2 2 3" xfId="16052"/>
    <cellStyle name="Обычный 3 11 5 2 2 2 3" xfId="16053"/>
    <cellStyle name="Обычный 3 11 5 2 2 2 3 2" xfId="16054"/>
    <cellStyle name="Обычный 3 11 5 2 2 2 4" xfId="16055"/>
    <cellStyle name="Обычный 3 11 5 2 2 3" xfId="16056"/>
    <cellStyle name="Обычный 3 11 5 2 2 3 2" xfId="16057"/>
    <cellStyle name="Обычный 3 11 5 2 2 3 2 2" xfId="16058"/>
    <cellStyle name="Обычный 3 11 5 2 2 3 3" xfId="16059"/>
    <cellStyle name="Обычный 3 11 5 2 2 4" xfId="16060"/>
    <cellStyle name="Обычный 3 11 5 2 2 4 2" xfId="16061"/>
    <cellStyle name="Обычный 3 11 5 2 2 5" xfId="16062"/>
    <cellStyle name="Обычный 3 11 5 2 3" xfId="16063"/>
    <cellStyle name="Обычный 3 11 5 2 3 2" xfId="16064"/>
    <cellStyle name="Обычный 3 11 5 2 3 2 2" xfId="16065"/>
    <cellStyle name="Обычный 3 11 5 2 3 2 2 2" xfId="16066"/>
    <cellStyle name="Обычный 3 11 5 2 3 2 2 2 2" xfId="16067"/>
    <cellStyle name="Обычный 3 11 5 2 3 2 2 3" xfId="16068"/>
    <cellStyle name="Обычный 3 11 5 2 3 2 3" xfId="16069"/>
    <cellStyle name="Обычный 3 11 5 2 3 2 3 2" xfId="16070"/>
    <cellStyle name="Обычный 3 11 5 2 3 2 4" xfId="16071"/>
    <cellStyle name="Обычный 3 11 5 2 3 3" xfId="16072"/>
    <cellStyle name="Обычный 3 11 5 2 3 3 2" xfId="16073"/>
    <cellStyle name="Обычный 3 11 5 2 3 3 2 2" xfId="16074"/>
    <cellStyle name="Обычный 3 11 5 2 3 3 3" xfId="16075"/>
    <cellStyle name="Обычный 3 11 5 2 3 4" xfId="16076"/>
    <cellStyle name="Обычный 3 11 5 2 3 4 2" xfId="16077"/>
    <cellStyle name="Обычный 3 11 5 2 3 5" xfId="16078"/>
    <cellStyle name="Обычный 3 11 5 2 4" xfId="16079"/>
    <cellStyle name="Обычный 3 11 5 2 4 2" xfId="16080"/>
    <cellStyle name="Обычный 3 11 5 2 4 2 2" xfId="16081"/>
    <cellStyle name="Обычный 3 11 5 2 4 2 2 2" xfId="16082"/>
    <cellStyle name="Обычный 3 11 5 2 4 2 3" xfId="16083"/>
    <cellStyle name="Обычный 3 11 5 2 4 3" xfId="16084"/>
    <cellStyle name="Обычный 3 11 5 2 4 3 2" xfId="16085"/>
    <cellStyle name="Обычный 3 11 5 2 4 4" xfId="16086"/>
    <cellStyle name="Обычный 3 11 5 2 5" xfId="16087"/>
    <cellStyle name="Обычный 3 11 5 2 5 2" xfId="16088"/>
    <cellStyle name="Обычный 3 11 5 2 5 2 2" xfId="16089"/>
    <cellStyle name="Обычный 3 11 5 2 5 3" xfId="16090"/>
    <cellStyle name="Обычный 3 11 5 2 6" xfId="16091"/>
    <cellStyle name="Обычный 3 11 5 2 6 2" xfId="16092"/>
    <cellStyle name="Обычный 3 11 5 2 7" xfId="16093"/>
    <cellStyle name="Обычный 3 11 5 3" xfId="16094"/>
    <cellStyle name="Обычный 3 11 5 3 2" xfId="16095"/>
    <cellStyle name="Обычный 3 11 5 3 2 2" xfId="16096"/>
    <cellStyle name="Обычный 3 11 5 3 2 2 2" xfId="16097"/>
    <cellStyle name="Обычный 3 11 5 3 2 2 2 2" xfId="16098"/>
    <cellStyle name="Обычный 3 11 5 3 2 2 3" xfId="16099"/>
    <cellStyle name="Обычный 3 11 5 3 2 3" xfId="16100"/>
    <cellStyle name="Обычный 3 11 5 3 2 3 2" xfId="16101"/>
    <cellStyle name="Обычный 3 11 5 3 2 4" xfId="16102"/>
    <cellStyle name="Обычный 3 11 5 3 3" xfId="16103"/>
    <cellStyle name="Обычный 3 11 5 3 3 2" xfId="16104"/>
    <cellStyle name="Обычный 3 11 5 3 3 2 2" xfId="16105"/>
    <cellStyle name="Обычный 3 11 5 3 3 3" xfId="16106"/>
    <cellStyle name="Обычный 3 11 5 3 4" xfId="16107"/>
    <cellStyle name="Обычный 3 11 5 3 4 2" xfId="16108"/>
    <cellStyle name="Обычный 3 11 5 3 5" xfId="16109"/>
    <cellStyle name="Обычный 3 11 5 4" xfId="16110"/>
    <cellStyle name="Обычный 3 11 5 4 2" xfId="16111"/>
    <cellStyle name="Обычный 3 11 5 4 2 2" xfId="16112"/>
    <cellStyle name="Обычный 3 11 5 4 2 2 2" xfId="16113"/>
    <cellStyle name="Обычный 3 11 5 4 2 2 2 2" xfId="16114"/>
    <cellStyle name="Обычный 3 11 5 4 2 2 3" xfId="16115"/>
    <cellStyle name="Обычный 3 11 5 4 2 3" xfId="16116"/>
    <cellStyle name="Обычный 3 11 5 4 2 3 2" xfId="16117"/>
    <cellStyle name="Обычный 3 11 5 4 2 4" xfId="16118"/>
    <cellStyle name="Обычный 3 11 5 4 3" xfId="16119"/>
    <cellStyle name="Обычный 3 11 5 4 3 2" xfId="16120"/>
    <cellStyle name="Обычный 3 11 5 4 3 2 2" xfId="16121"/>
    <cellStyle name="Обычный 3 11 5 4 3 3" xfId="16122"/>
    <cellStyle name="Обычный 3 11 5 4 4" xfId="16123"/>
    <cellStyle name="Обычный 3 11 5 4 4 2" xfId="16124"/>
    <cellStyle name="Обычный 3 11 5 4 5" xfId="16125"/>
    <cellStyle name="Обычный 3 11 5 5" xfId="16126"/>
    <cellStyle name="Обычный 3 11 5 5 2" xfId="16127"/>
    <cellStyle name="Обычный 3 11 5 5 2 2" xfId="16128"/>
    <cellStyle name="Обычный 3 11 5 5 2 2 2" xfId="16129"/>
    <cellStyle name="Обычный 3 11 5 5 2 3" xfId="16130"/>
    <cellStyle name="Обычный 3 11 5 5 3" xfId="16131"/>
    <cellStyle name="Обычный 3 11 5 5 3 2" xfId="16132"/>
    <cellStyle name="Обычный 3 11 5 5 4" xfId="16133"/>
    <cellStyle name="Обычный 3 11 5 6" xfId="16134"/>
    <cellStyle name="Обычный 3 11 5 6 2" xfId="16135"/>
    <cellStyle name="Обычный 3 11 5 6 2 2" xfId="16136"/>
    <cellStyle name="Обычный 3 11 5 6 3" xfId="16137"/>
    <cellStyle name="Обычный 3 11 5 7" xfId="16138"/>
    <cellStyle name="Обычный 3 11 5 7 2" xfId="16139"/>
    <cellStyle name="Обычный 3 11 5 8" xfId="16140"/>
    <cellStyle name="Обычный 3 11 50" xfId="16141"/>
    <cellStyle name="Обычный 3 11 50 2" xfId="16142"/>
    <cellStyle name="Обычный 3 11 50 2 2" xfId="16143"/>
    <cellStyle name="Обычный 3 11 50 2 2 2" xfId="16144"/>
    <cellStyle name="Обычный 3 11 50 2 2 2 2" xfId="16145"/>
    <cellStyle name="Обычный 3 11 50 2 2 3" xfId="16146"/>
    <cellStyle name="Обычный 3 11 50 2 3" xfId="16147"/>
    <cellStyle name="Обычный 3 11 50 2 3 2" xfId="16148"/>
    <cellStyle name="Обычный 3 11 50 2 4" xfId="16149"/>
    <cellStyle name="Обычный 3 11 50 3" xfId="16150"/>
    <cellStyle name="Обычный 3 11 50 3 2" xfId="16151"/>
    <cellStyle name="Обычный 3 11 50 3 2 2" xfId="16152"/>
    <cellStyle name="Обычный 3 11 50 3 3" xfId="16153"/>
    <cellStyle name="Обычный 3 11 50 4" xfId="16154"/>
    <cellStyle name="Обычный 3 11 50 4 2" xfId="16155"/>
    <cellStyle name="Обычный 3 11 50 5" xfId="16156"/>
    <cellStyle name="Обычный 3 11 51" xfId="16157"/>
    <cellStyle name="Обычный 3 11 51 2" xfId="16158"/>
    <cellStyle name="Обычный 3 11 51 2 2" xfId="16159"/>
    <cellStyle name="Обычный 3 11 51 2 2 2" xfId="16160"/>
    <cellStyle name="Обычный 3 11 51 2 3" xfId="16161"/>
    <cellStyle name="Обычный 3 11 51 3" xfId="16162"/>
    <cellStyle name="Обычный 3 11 51 3 2" xfId="16163"/>
    <cellStyle name="Обычный 3 11 51 4" xfId="16164"/>
    <cellStyle name="Обычный 3 11 52" xfId="16165"/>
    <cellStyle name="Обычный 3 11 52 2" xfId="16166"/>
    <cellStyle name="Обычный 3 11 52 2 2" xfId="16167"/>
    <cellStyle name="Обычный 3 11 52 3" xfId="16168"/>
    <cellStyle name="Обычный 3 11 53" xfId="16169"/>
    <cellStyle name="Обычный 3 11 53 2" xfId="16170"/>
    <cellStyle name="Обычный 3 11 54" xfId="16171"/>
    <cellStyle name="Обычный 3 11 6" xfId="16172"/>
    <cellStyle name="Обычный 3 11 6 2" xfId="16173"/>
    <cellStyle name="Обычный 3 11 6 2 2" xfId="16174"/>
    <cellStyle name="Обычный 3 11 6 2 2 2" xfId="16175"/>
    <cellStyle name="Обычный 3 11 6 2 2 2 2" xfId="16176"/>
    <cellStyle name="Обычный 3 11 6 2 2 2 2 2" xfId="16177"/>
    <cellStyle name="Обычный 3 11 6 2 2 2 2 2 2" xfId="16178"/>
    <cellStyle name="Обычный 3 11 6 2 2 2 2 3" xfId="16179"/>
    <cellStyle name="Обычный 3 11 6 2 2 2 3" xfId="16180"/>
    <cellStyle name="Обычный 3 11 6 2 2 2 3 2" xfId="16181"/>
    <cellStyle name="Обычный 3 11 6 2 2 2 4" xfId="16182"/>
    <cellStyle name="Обычный 3 11 6 2 2 3" xfId="16183"/>
    <cellStyle name="Обычный 3 11 6 2 2 3 2" xfId="16184"/>
    <cellStyle name="Обычный 3 11 6 2 2 3 2 2" xfId="16185"/>
    <cellStyle name="Обычный 3 11 6 2 2 3 3" xfId="16186"/>
    <cellStyle name="Обычный 3 11 6 2 2 4" xfId="16187"/>
    <cellStyle name="Обычный 3 11 6 2 2 4 2" xfId="16188"/>
    <cellStyle name="Обычный 3 11 6 2 2 5" xfId="16189"/>
    <cellStyle name="Обычный 3 11 6 2 3" xfId="16190"/>
    <cellStyle name="Обычный 3 11 6 2 3 2" xfId="16191"/>
    <cellStyle name="Обычный 3 11 6 2 3 2 2" xfId="16192"/>
    <cellStyle name="Обычный 3 11 6 2 3 2 2 2" xfId="16193"/>
    <cellStyle name="Обычный 3 11 6 2 3 2 2 2 2" xfId="16194"/>
    <cellStyle name="Обычный 3 11 6 2 3 2 2 3" xfId="16195"/>
    <cellStyle name="Обычный 3 11 6 2 3 2 3" xfId="16196"/>
    <cellStyle name="Обычный 3 11 6 2 3 2 3 2" xfId="16197"/>
    <cellStyle name="Обычный 3 11 6 2 3 2 4" xfId="16198"/>
    <cellStyle name="Обычный 3 11 6 2 3 3" xfId="16199"/>
    <cellStyle name="Обычный 3 11 6 2 3 3 2" xfId="16200"/>
    <cellStyle name="Обычный 3 11 6 2 3 3 2 2" xfId="16201"/>
    <cellStyle name="Обычный 3 11 6 2 3 3 3" xfId="16202"/>
    <cellStyle name="Обычный 3 11 6 2 3 4" xfId="16203"/>
    <cellStyle name="Обычный 3 11 6 2 3 4 2" xfId="16204"/>
    <cellStyle name="Обычный 3 11 6 2 3 5" xfId="16205"/>
    <cellStyle name="Обычный 3 11 6 2 4" xfId="16206"/>
    <cellStyle name="Обычный 3 11 6 2 4 2" xfId="16207"/>
    <cellStyle name="Обычный 3 11 6 2 4 2 2" xfId="16208"/>
    <cellStyle name="Обычный 3 11 6 2 4 2 2 2" xfId="16209"/>
    <cellStyle name="Обычный 3 11 6 2 4 2 3" xfId="16210"/>
    <cellStyle name="Обычный 3 11 6 2 4 3" xfId="16211"/>
    <cellStyle name="Обычный 3 11 6 2 4 3 2" xfId="16212"/>
    <cellStyle name="Обычный 3 11 6 2 4 4" xfId="16213"/>
    <cellStyle name="Обычный 3 11 6 2 5" xfId="16214"/>
    <cellStyle name="Обычный 3 11 6 2 5 2" xfId="16215"/>
    <cellStyle name="Обычный 3 11 6 2 5 2 2" xfId="16216"/>
    <cellStyle name="Обычный 3 11 6 2 5 3" xfId="16217"/>
    <cellStyle name="Обычный 3 11 6 2 6" xfId="16218"/>
    <cellStyle name="Обычный 3 11 6 2 6 2" xfId="16219"/>
    <cellStyle name="Обычный 3 11 6 2 7" xfId="16220"/>
    <cellStyle name="Обычный 3 11 6 3" xfId="16221"/>
    <cellStyle name="Обычный 3 11 6 3 2" xfId="16222"/>
    <cellStyle name="Обычный 3 11 6 3 2 2" xfId="16223"/>
    <cellStyle name="Обычный 3 11 6 3 2 2 2" xfId="16224"/>
    <cellStyle name="Обычный 3 11 6 3 2 2 2 2" xfId="16225"/>
    <cellStyle name="Обычный 3 11 6 3 2 2 3" xfId="16226"/>
    <cellStyle name="Обычный 3 11 6 3 2 3" xfId="16227"/>
    <cellStyle name="Обычный 3 11 6 3 2 3 2" xfId="16228"/>
    <cellStyle name="Обычный 3 11 6 3 2 4" xfId="16229"/>
    <cellStyle name="Обычный 3 11 6 3 3" xfId="16230"/>
    <cellStyle name="Обычный 3 11 6 3 3 2" xfId="16231"/>
    <cellStyle name="Обычный 3 11 6 3 3 2 2" xfId="16232"/>
    <cellStyle name="Обычный 3 11 6 3 3 3" xfId="16233"/>
    <cellStyle name="Обычный 3 11 6 3 4" xfId="16234"/>
    <cellStyle name="Обычный 3 11 6 3 4 2" xfId="16235"/>
    <cellStyle name="Обычный 3 11 6 3 5" xfId="16236"/>
    <cellStyle name="Обычный 3 11 6 4" xfId="16237"/>
    <cellStyle name="Обычный 3 11 6 4 2" xfId="16238"/>
    <cellStyle name="Обычный 3 11 6 4 2 2" xfId="16239"/>
    <cellStyle name="Обычный 3 11 6 4 2 2 2" xfId="16240"/>
    <cellStyle name="Обычный 3 11 6 4 2 2 2 2" xfId="16241"/>
    <cellStyle name="Обычный 3 11 6 4 2 2 3" xfId="16242"/>
    <cellStyle name="Обычный 3 11 6 4 2 3" xfId="16243"/>
    <cellStyle name="Обычный 3 11 6 4 2 3 2" xfId="16244"/>
    <cellStyle name="Обычный 3 11 6 4 2 4" xfId="16245"/>
    <cellStyle name="Обычный 3 11 6 4 3" xfId="16246"/>
    <cellStyle name="Обычный 3 11 6 4 3 2" xfId="16247"/>
    <cellStyle name="Обычный 3 11 6 4 3 2 2" xfId="16248"/>
    <cellStyle name="Обычный 3 11 6 4 3 3" xfId="16249"/>
    <cellStyle name="Обычный 3 11 6 4 4" xfId="16250"/>
    <cellStyle name="Обычный 3 11 6 4 4 2" xfId="16251"/>
    <cellStyle name="Обычный 3 11 6 4 5" xfId="16252"/>
    <cellStyle name="Обычный 3 11 6 5" xfId="16253"/>
    <cellStyle name="Обычный 3 11 6 5 2" xfId="16254"/>
    <cellStyle name="Обычный 3 11 6 5 2 2" xfId="16255"/>
    <cellStyle name="Обычный 3 11 6 5 2 2 2" xfId="16256"/>
    <cellStyle name="Обычный 3 11 6 5 2 3" xfId="16257"/>
    <cellStyle name="Обычный 3 11 6 5 3" xfId="16258"/>
    <cellStyle name="Обычный 3 11 6 5 3 2" xfId="16259"/>
    <cellStyle name="Обычный 3 11 6 5 4" xfId="16260"/>
    <cellStyle name="Обычный 3 11 6 6" xfId="16261"/>
    <cellStyle name="Обычный 3 11 6 6 2" xfId="16262"/>
    <cellStyle name="Обычный 3 11 6 6 2 2" xfId="16263"/>
    <cellStyle name="Обычный 3 11 6 6 3" xfId="16264"/>
    <cellStyle name="Обычный 3 11 6 7" xfId="16265"/>
    <cellStyle name="Обычный 3 11 6 7 2" xfId="16266"/>
    <cellStyle name="Обычный 3 11 6 8" xfId="16267"/>
    <cellStyle name="Обычный 3 11 7" xfId="16268"/>
    <cellStyle name="Обычный 3 11 7 2" xfId="16269"/>
    <cellStyle name="Обычный 3 11 7 2 2" xfId="16270"/>
    <cellStyle name="Обычный 3 11 7 2 2 2" xfId="16271"/>
    <cellStyle name="Обычный 3 11 7 2 2 2 2" xfId="16272"/>
    <cellStyle name="Обычный 3 11 7 2 2 2 2 2" xfId="16273"/>
    <cellStyle name="Обычный 3 11 7 2 2 2 2 2 2" xfId="16274"/>
    <cellStyle name="Обычный 3 11 7 2 2 2 2 3" xfId="16275"/>
    <cellStyle name="Обычный 3 11 7 2 2 2 3" xfId="16276"/>
    <cellStyle name="Обычный 3 11 7 2 2 2 3 2" xfId="16277"/>
    <cellStyle name="Обычный 3 11 7 2 2 2 4" xfId="16278"/>
    <cellStyle name="Обычный 3 11 7 2 2 3" xfId="16279"/>
    <cellStyle name="Обычный 3 11 7 2 2 3 2" xfId="16280"/>
    <cellStyle name="Обычный 3 11 7 2 2 3 2 2" xfId="16281"/>
    <cellStyle name="Обычный 3 11 7 2 2 3 3" xfId="16282"/>
    <cellStyle name="Обычный 3 11 7 2 2 4" xfId="16283"/>
    <cellStyle name="Обычный 3 11 7 2 2 4 2" xfId="16284"/>
    <cellStyle name="Обычный 3 11 7 2 2 5" xfId="16285"/>
    <cellStyle name="Обычный 3 11 7 2 3" xfId="16286"/>
    <cellStyle name="Обычный 3 11 7 2 3 2" xfId="16287"/>
    <cellStyle name="Обычный 3 11 7 2 3 2 2" xfId="16288"/>
    <cellStyle name="Обычный 3 11 7 2 3 2 2 2" xfId="16289"/>
    <cellStyle name="Обычный 3 11 7 2 3 2 2 2 2" xfId="16290"/>
    <cellStyle name="Обычный 3 11 7 2 3 2 2 3" xfId="16291"/>
    <cellStyle name="Обычный 3 11 7 2 3 2 3" xfId="16292"/>
    <cellStyle name="Обычный 3 11 7 2 3 2 3 2" xfId="16293"/>
    <cellStyle name="Обычный 3 11 7 2 3 2 4" xfId="16294"/>
    <cellStyle name="Обычный 3 11 7 2 3 3" xfId="16295"/>
    <cellStyle name="Обычный 3 11 7 2 3 3 2" xfId="16296"/>
    <cellStyle name="Обычный 3 11 7 2 3 3 2 2" xfId="16297"/>
    <cellStyle name="Обычный 3 11 7 2 3 3 3" xfId="16298"/>
    <cellStyle name="Обычный 3 11 7 2 3 4" xfId="16299"/>
    <cellStyle name="Обычный 3 11 7 2 3 4 2" xfId="16300"/>
    <cellStyle name="Обычный 3 11 7 2 3 5" xfId="16301"/>
    <cellStyle name="Обычный 3 11 7 2 4" xfId="16302"/>
    <cellStyle name="Обычный 3 11 7 2 4 2" xfId="16303"/>
    <cellStyle name="Обычный 3 11 7 2 4 2 2" xfId="16304"/>
    <cellStyle name="Обычный 3 11 7 2 4 2 2 2" xfId="16305"/>
    <cellStyle name="Обычный 3 11 7 2 4 2 3" xfId="16306"/>
    <cellStyle name="Обычный 3 11 7 2 4 3" xfId="16307"/>
    <cellStyle name="Обычный 3 11 7 2 4 3 2" xfId="16308"/>
    <cellStyle name="Обычный 3 11 7 2 4 4" xfId="16309"/>
    <cellStyle name="Обычный 3 11 7 2 5" xfId="16310"/>
    <cellStyle name="Обычный 3 11 7 2 5 2" xfId="16311"/>
    <cellStyle name="Обычный 3 11 7 2 5 2 2" xfId="16312"/>
    <cellStyle name="Обычный 3 11 7 2 5 3" xfId="16313"/>
    <cellStyle name="Обычный 3 11 7 2 6" xfId="16314"/>
    <cellStyle name="Обычный 3 11 7 2 6 2" xfId="16315"/>
    <cellStyle name="Обычный 3 11 7 2 7" xfId="16316"/>
    <cellStyle name="Обычный 3 11 7 3" xfId="16317"/>
    <cellStyle name="Обычный 3 11 7 3 2" xfId="16318"/>
    <cellStyle name="Обычный 3 11 7 3 2 2" xfId="16319"/>
    <cellStyle name="Обычный 3 11 7 3 2 2 2" xfId="16320"/>
    <cellStyle name="Обычный 3 11 7 3 2 2 2 2" xfId="16321"/>
    <cellStyle name="Обычный 3 11 7 3 2 2 3" xfId="16322"/>
    <cellStyle name="Обычный 3 11 7 3 2 3" xfId="16323"/>
    <cellStyle name="Обычный 3 11 7 3 2 3 2" xfId="16324"/>
    <cellStyle name="Обычный 3 11 7 3 2 4" xfId="16325"/>
    <cellStyle name="Обычный 3 11 7 3 3" xfId="16326"/>
    <cellStyle name="Обычный 3 11 7 3 3 2" xfId="16327"/>
    <cellStyle name="Обычный 3 11 7 3 3 2 2" xfId="16328"/>
    <cellStyle name="Обычный 3 11 7 3 3 3" xfId="16329"/>
    <cellStyle name="Обычный 3 11 7 3 4" xfId="16330"/>
    <cellStyle name="Обычный 3 11 7 3 4 2" xfId="16331"/>
    <cellStyle name="Обычный 3 11 7 3 5" xfId="16332"/>
    <cellStyle name="Обычный 3 11 7 4" xfId="16333"/>
    <cellStyle name="Обычный 3 11 7 4 2" xfId="16334"/>
    <cellStyle name="Обычный 3 11 7 4 2 2" xfId="16335"/>
    <cellStyle name="Обычный 3 11 7 4 2 2 2" xfId="16336"/>
    <cellStyle name="Обычный 3 11 7 4 2 2 2 2" xfId="16337"/>
    <cellStyle name="Обычный 3 11 7 4 2 2 3" xfId="16338"/>
    <cellStyle name="Обычный 3 11 7 4 2 3" xfId="16339"/>
    <cellStyle name="Обычный 3 11 7 4 2 3 2" xfId="16340"/>
    <cellStyle name="Обычный 3 11 7 4 2 4" xfId="16341"/>
    <cellStyle name="Обычный 3 11 7 4 3" xfId="16342"/>
    <cellStyle name="Обычный 3 11 7 4 3 2" xfId="16343"/>
    <cellStyle name="Обычный 3 11 7 4 3 2 2" xfId="16344"/>
    <cellStyle name="Обычный 3 11 7 4 3 3" xfId="16345"/>
    <cellStyle name="Обычный 3 11 7 4 4" xfId="16346"/>
    <cellStyle name="Обычный 3 11 7 4 4 2" xfId="16347"/>
    <cellStyle name="Обычный 3 11 7 4 5" xfId="16348"/>
    <cellStyle name="Обычный 3 11 7 5" xfId="16349"/>
    <cellStyle name="Обычный 3 11 7 5 2" xfId="16350"/>
    <cellStyle name="Обычный 3 11 7 5 2 2" xfId="16351"/>
    <cellStyle name="Обычный 3 11 7 5 2 2 2" xfId="16352"/>
    <cellStyle name="Обычный 3 11 7 5 2 3" xfId="16353"/>
    <cellStyle name="Обычный 3 11 7 5 3" xfId="16354"/>
    <cellStyle name="Обычный 3 11 7 5 3 2" xfId="16355"/>
    <cellStyle name="Обычный 3 11 7 5 4" xfId="16356"/>
    <cellStyle name="Обычный 3 11 7 6" xfId="16357"/>
    <cellStyle name="Обычный 3 11 7 6 2" xfId="16358"/>
    <cellStyle name="Обычный 3 11 7 6 2 2" xfId="16359"/>
    <cellStyle name="Обычный 3 11 7 6 3" xfId="16360"/>
    <cellStyle name="Обычный 3 11 7 7" xfId="16361"/>
    <cellStyle name="Обычный 3 11 7 7 2" xfId="16362"/>
    <cellStyle name="Обычный 3 11 7 8" xfId="16363"/>
    <cellStyle name="Обычный 3 11 8" xfId="16364"/>
    <cellStyle name="Обычный 3 11 8 2" xfId="16365"/>
    <cellStyle name="Обычный 3 11 8 2 2" xfId="16366"/>
    <cellStyle name="Обычный 3 11 8 2 2 2" xfId="16367"/>
    <cellStyle name="Обычный 3 11 8 2 2 2 2" xfId="16368"/>
    <cellStyle name="Обычный 3 11 8 2 2 2 2 2" xfId="16369"/>
    <cellStyle name="Обычный 3 11 8 2 2 2 2 2 2" xfId="16370"/>
    <cellStyle name="Обычный 3 11 8 2 2 2 2 3" xfId="16371"/>
    <cellStyle name="Обычный 3 11 8 2 2 2 3" xfId="16372"/>
    <cellStyle name="Обычный 3 11 8 2 2 2 3 2" xfId="16373"/>
    <cellStyle name="Обычный 3 11 8 2 2 2 4" xfId="16374"/>
    <cellStyle name="Обычный 3 11 8 2 2 3" xfId="16375"/>
    <cellStyle name="Обычный 3 11 8 2 2 3 2" xfId="16376"/>
    <cellStyle name="Обычный 3 11 8 2 2 3 2 2" xfId="16377"/>
    <cellStyle name="Обычный 3 11 8 2 2 3 3" xfId="16378"/>
    <cellStyle name="Обычный 3 11 8 2 2 4" xfId="16379"/>
    <cellStyle name="Обычный 3 11 8 2 2 4 2" xfId="16380"/>
    <cellStyle name="Обычный 3 11 8 2 2 5" xfId="16381"/>
    <cellStyle name="Обычный 3 11 8 2 3" xfId="16382"/>
    <cellStyle name="Обычный 3 11 8 2 3 2" xfId="16383"/>
    <cellStyle name="Обычный 3 11 8 2 3 2 2" xfId="16384"/>
    <cellStyle name="Обычный 3 11 8 2 3 2 2 2" xfId="16385"/>
    <cellStyle name="Обычный 3 11 8 2 3 2 2 2 2" xfId="16386"/>
    <cellStyle name="Обычный 3 11 8 2 3 2 2 3" xfId="16387"/>
    <cellStyle name="Обычный 3 11 8 2 3 2 3" xfId="16388"/>
    <cellStyle name="Обычный 3 11 8 2 3 2 3 2" xfId="16389"/>
    <cellStyle name="Обычный 3 11 8 2 3 2 4" xfId="16390"/>
    <cellStyle name="Обычный 3 11 8 2 3 3" xfId="16391"/>
    <cellStyle name="Обычный 3 11 8 2 3 3 2" xfId="16392"/>
    <cellStyle name="Обычный 3 11 8 2 3 3 2 2" xfId="16393"/>
    <cellStyle name="Обычный 3 11 8 2 3 3 3" xfId="16394"/>
    <cellStyle name="Обычный 3 11 8 2 3 4" xfId="16395"/>
    <cellStyle name="Обычный 3 11 8 2 3 4 2" xfId="16396"/>
    <cellStyle name="Обычный 3 11 8 2 3 5" xfId="16397"/>
    <cellStyle name="Обычный 3 11 8 2 4" xfId="16398"/>
    <cellStyle name="Обычный 3 11 8 2 4 2" xfId="16399"/>
    <cellStyle name="Обычный 3 11 8 2 4 2 2" xfId="16400"/>
    <cellStyle name="Обычный 3 11 8 2 4 2 2 2" xfId="16401"/>
    <cellStyle name="Обычный 3 11 8 2 4 2 3" xfId="16402"/>
    <cellStyle name="Обычный 3 11 8 2 4 3" xfId="16403"/>
    <cellStyle name="Обычный 3 11 8 2 4 3 2" xfId="16404"/>
    <cellStyle name="Обычный 3 11 8 2 4 4" xfId="16405"/>
    <cellStyle name="Обычный 3 11 8 2 5" xfId="16406"/>
    <cellStyle name="Обычный 3 11 8 2 5 2" xfId="16407"/>
    <cellStyle name="Обычный 3 11 8 2 5 2 2" xfId="16408"/>
    <cellStyle name="Обычный 3 11 8 2 5 3" xfId="16409"/>
    <cellStyle name="Обычный 3 11 8 2 6" xfId="16410"/>
    <cellStyle name="Обычный 3 11 8 2 6 2" xfId="16411"/>
    <cellStyle name="Обычный 3 11 8 2 7" xfId="16412"/>
    <cellStyle name="Обычный 3 11 8 3" xfId="16413"/>
    <cellStyle name="Обычный 3 11 8 3 2" xfId="16414"/>
    <cellStyle name="Обычный 3 11 8 3 2 2" xfId="16415"/>
    <cellStyle name="Обычный 3 11 8 3 2 2 2" xfId="16416"/>
    <cellStyle name="Обычный 3 11 8 3 2 2 2 2" xfId="16417"/>
    <cellStyle name="Обычный 3 11 8 3 2 2 3" xfId="16418"/>
    <cellStyle name="Обычный 3 11 8 3 2 3" xfId="16419"/>
    <cellStyle name="Обычный 3 11 8 3 2 3 2" xfId="16420"/>
    <cellStyle name="Обычный 3 11 8 3 2 4" xfId="16421"/>
    <cellStyle name="Обычный 3 11 8 3 3" xfId="16422"/>
    <cellStyle name="Обычный 3 11 8 3 3 2" xfId="16423"/>
    <cellStyle name="Обычный 3 11 8 3 3 2 2" xfId="16424"/>
    <cellStyle name="Обычный 3 11 8 3 3 3" xfId="16425"/>
    <cellStyle name="Обычный 3 11 8 3 4" xfId="16426"/>
    <cellStyle name="Обычный 3 11 8 3 4 2" xfId="16427"/>
    <cellStyle name="Обычный 3 11 8 3 5" xfId="16428"/>
    <cellStyle name="Обычный 3 11 8 4" xfId="16429"/>
    <cellStyle name="Обычный 3 11 8 4 2" xfId="16430"/>
    <cellStyle name="Обычный 3 11 8 4 2 2" xfId="16431"/>
    <cellStyle name="Обычный 3 11 8 4 2 2 2" xfId="16432"/>
    <cellStyle name="Обычный 3 11 8 4 2 2 2 2" xfId="16433"/>
    <cellStyle name="Обычный 3 11 8 4 2 2 3" xfId="16434"/>
    <cellStyle name="Обычный 3 11 8 4 2 3" xfId="16435"/>
    <cellStyle name="Обычный 3 11 8 4 2 3 2" xfId="16436"/>
    <cellStyle name="Обычный 3 11 8 4 2 4" xfId="16437"/>
    <cellStyle name="Обычный 3 11 8 4 3" xfId="16438"/>
    <cellStyle name="Обычный 3 11 8 4 3 2" xfId="16439"/>
    <cellStyle name="Обычный 3 11 8 4 3 2 2" xfId="16440"/>
    <cellStyle name="Обычный 3 11 8 4 3 3" xfId="16441"/>
    <cellStyle name="Обычный 3 11 8 4 4" xfId="16442"/>
    <cellStyle name="Обычный 3 11 8 4 4 2" xfId="16443"/>
    <cellStyle name="Обычный 3 11 8 4 5" xfId="16444"/>
    <cellStyle name="Обычный 3 11 8 5" xfId="16445"/>
    <cellStyle name="Обычный 3 11 8 5 2" xfId="16446"/>
    <cellStyle name="Обычный 3 11 8 5 2 2" xfId="16447"/>
    <cellStyle name="Обычный 3 11 8 5 2 2 2" xfId="16448"/>
    <cellStyle name="Обычный 3 11 8 5 2 3" xfId="16449"/>
    <cellStyle name="Обычный 3 11 8 5 3" xfId="16450"/>
    <cellStyle name="Обычный 3 11 8 5 3 2" xfId="16451"/>
    <cellStyle name="Обычный 3 11 8 5 4" xfId="16452"/>
    <cellStyle name="Обычный 3 11 8 6" xfId="16453"/>
    <cellStyle name="Обычный 3 11 8 6 2" xfId="16454"/>
    <cellStyle name="Обычный 3 11 8 6 2 2" xfId="16455"/>
    <cellStyle name="Обычный 3 11 8 6 3" xfId="16456"/>
    <cellStyle name="Обычный 3 11 8 7" xfId="16457"/>
    <cellStyle name="Обычный 3 11 8 7 2" xfId="16458"/>
    <cellStyle name="Обычный 3 11 8 8" xfId="16459"/>
    <cellStyle name="Обычный 3 11 9" xfId="16460"/>
    <cellStyle name="Обычный 3 11 9 2" xfId="16461"/>
    <cellStyle name="Обычный 3 11 9 2 2" xfId="16462"/>
    <cellStyle name="Обычный 3 11 9 2 2 2" xfId="16463"/>
    <cellStyle name="Обычный 3 11 9 2 2 2 2" xfId="16464"/>
    <cellStyle name="Обычный 3 11 9 2 2 2 2 2" xfId="16465"/>
    <cellStyle name="Обычный 3 11 9 2 2 2 2 2 2" xfId="16466"/>
    <cellStyle name="Обычный 3 11 9 2 2 2 2 3" xfId="16467"/>
    <cellStyle name="Обычный 3 11 9 2 2 2 3" xfId="16468"/>
    <cellStyle name="Обычный 3 11 9 2 2 2 3 2" xfId="16469"/>
    <cellStyle name="Обычный 3 11 9 2 2 2 4" xfId="16470"/>
    <cellStyle name="Обычный 3 11 9 2 2 3" xfId="16471"/>
    <cellStyle name="Обычный 3 11 9 2 2 3 2" xfId="16472"/>
    <cellStyle name="Обычный 3 11 9 2 2 3 2 2" xfId="16473"/>
    <cellStyle name="Обычный 3 11 9 2 2 3 3" xfId="16474"/>
    <cellStyle name="Обычный 3 11 9 2 2 4" xfId="16475"/>
    <cellStyle name="Обычный 3 11 9 2 2 4 2" xfId="16476"/>
    <cellStyle name="Обычный 3 11 9 2 2 5" xfId="16477"/>
    <cellStyle name="Обычный 3 11 9 2 3" xfId="16478"/>
    <cellStyle name="Обычный 3 11 9 2 3 2" xfId="16479"/>
    <cellStyle name="Обычный 3 11 9 2 3 2 2" xfId="16480"/>
    <cellStyle name="Обычный 3 11 9 2 3 2 2 2" xfId="16481"/>
    <cellStyle name="Обычный 3 11 9 2 3 2 2 2 2" xfId="16482"/>
    <cellStyle name="Обычный 3 11 9 2 3 2 2 3" xfId="16483"/>
    <cellStyle name="Обычный 3 11 9 2 3 2 3" xfId="16484"/>
    <cellStyle name="Обычный 3 11 9 2 3 2 3 2" xfId="16485"/>
    <cellStyle name="Обычный 3 11 9 2 3 2 4" xfId="16486"/>
    <cellStyle name="Обычный 3 11 9 2 3 3" xfId="16487"/>
    <cellStyle name="Обычный 3 11 9 2 3 3 2" xfId="16488"/>
    <cellStyle name="Обычный 3 11 9 2 3 3 2 2" xfId="16489"/>
    <cellStyle name="Обычный 3 11 9 2 3 3 3" xfId="16490"/>
    <cellStyle name="Обычный 3 11 9 2 3 4" xfId="16491"/>
    <cellStyle name="Обычный 3 11 9 2 3 4 2" xfId="16492"/>
    <cellStyle name="Обычный 3 11 9 2 3 5" xfId="16493"/>
    <cellStyle name="Обычный 3 11 9 2 4" xfId="16494"/>
    <cellStyle name="Обычный 3 11 9 2 4 2" xfId="16495"/>
    <cellStyle name="Обычный 3 11 9 2 4 2 2" xfId="16496"/>
    <cellStyle name="Обычный 3 11 9 2 4 2 2 2" xfId="16497"/>
    <cellStyle name="Обычный 3 11 9 2 4 2 3" xfId="16498"/>
    <cellStyle name="Обычный 3 11 9 2 4 3" xfId="16499"/>
    <cellStyle name="Обычный 3 11 9 2 4 3 2" xfId="16500"/>
    <cellStyle name="Обычный 3 11 9 2 4 4" xfId="16501"/>
    <cellStyle name="Обычный 3 11 9 2 5" xfId="16502"/>
    <cellStyle name="Обычный 3 11 9 2 5 2" xfId="16503"/>
    <cellStyle name="Обычный 3 11 9 2 5 2 2" xfId="16504"/>
    <cellStyle name="Обычный 3 11 9 2 5 3" xfId="16505"/>
    <cellStyle name="Обычный 3 11 9 2 6" xfId="16506"/>
    <cellStyle name="Обычный 3 11 9 2 6 2" xfId="16507"/>
    <cellStyle name="Обычный 3 11 9 2 7" xfId="16508"/>
    <cellStyle name="Обычный 3 11 9 3" xfId="16509"/>
    <cellStyle name="Обычный 3 11 9 3 2" xfId="16510"/>
    <cellStyle name="Обычный 3 11 9 3 2 2" xfId="16511"/>
    <cellStyle name="Обычный 3 11 9 3 2 2 2" xfId="16512"/>
    <cellStyle name="Обычный 3 11 9 3 2 2 2 2" xfId="16513"/>
    <cellStyle name="Обычный 3 11 9 3 2 2 3" xfId="16514"/>
    <cellStyle name="Обычный 3 11 9 3 2 3" xfId="16515"/>
    <cellStyle name="Обычный 3 11 9 3 2 3 2" xfId="16516"/>
    <cellStyle name="Обычный 3 11 9 3 2 4" xfId="16517"/>
    <cellStyle name="Обычный 3 11 9 3 3" xfId="16518"/>
    <cellStyle name="Обычный 3 11 9 3 3 2" xfId="16519"/>
    <cellStyle name="Обычный 3 11 9 3 3 2 2" xfId="16520"/>
    <cellStyle name="Обычный 3 11 9 3 3 3" xfId="16521"/>
    <cellStyle name="Обычный 3 11 9 3 4" xfId="16522"/>
    <cellStyle name="Обычный 3 11 9 3 4 2" xfId="16523"/>
    <cellStyle name="Обычный 3 11 9 3 5" xfId="16524"/>
    <cellStyle name="Обычный 3 11 9 4" xfId="16525"/>
    <cellStyle name="Обычный 3 11 9 4 2" xfId="16526"/>
    <cellStyle name="Обычный 3 11 9 4 2 2" xfId="16527"/>
    <cellStyle name="Обычный 3 11 9 4 2 2 2" xfId="16528"/>
    <cellStyle name="Обычный 3 11 9 4 2 2 2 2" xfId="16529"/>
    <cellStyle name="Обычный 3 11 9 4 2 2 3" xfId="16530"/>
    <cellStyle name="Обычный 3 11 9 4 2 3" xfId="16531"/>
    <cellStyle name="Обычный 3 11 9 4 2 3 2" xfId="16532"/>
    <cellStyle name="Обычный 3 11 9 4 2 4" xfId="16533"/>
    <cellStyle name="Обычный 3 11 9 4 3" xfId="16534"/>
    <cellStyle name="Обычный 3 11 9 4 3 2" xfId="16535"/>
    <cellStyle name="Обычный 3 11 9 4 3 2 2" xfId="16536"/>
    <cellStyle name="Обычный 3 11 9 4 3 3" xfId="16537"/>
    <cellStyle name="Обычный 3 11 9 4 4" xfId="16538"/>
    <cellStyle name="Обычный 3 11 9 4 4 2" xfId="16539"/>
    <cellStyle name="Обычный 3 11 9 4 5" xfId="16540"/>
    <cellStyle name="Обычный 3 11 9 5" xfId="16541"/>
    <cellStyle name="Обычный 3 11 9 5 2" xfId="16542"/>
    <cellStyle name="Обычный 3 11 9 5 2 2" xfId="16543"/>
    <cellStyle name="Обычный 3 11 9 5 2 2 2" xfId="16544"/>
    <cellStyle name="Обычный 3 11 9 5 2 3" xfId="16545"/>
    <cellStyle name="Обычный 3 11 9 5 3" xfId="16546"/>
    <cellStyle name="Обычный 3 11 9 5 3 2" xfId="16547"/>
    <cellStyle name="Обычный 3 11 9 5 4" xfId="16548"/>
    <cellStyle name="Обычный 3 11 9 6" xfId="16549"/>
    <cellStyle name="Обычный 3 11 9 6 2" xfId="16550"/>
    <cellStyle name="Обычный 3 11 9 6 2 2" xfId="16551"/>
    <cellStyle name="Обычный 3 11 9 6 3" xfId="16552"/>
    <cellStyle name="Обычный 3 11 9 7" xfId="16553"/>
    <cellStyle name="Обычный 3 11 9 7 2" xfId="16554"/>
    <cellStyle name="Обычный 3 11 9 8" xfId="16555"/>
    <cellStyle name="Обычный 3 12" xfId="16556"/>
    <cellStyle name="Обычный 3 12 10" xfId="16557"/>
    <cellStyle name="Обычный 3 12 10 2" xfId="16558"/>
    <cellStyle name="Обычный 3 12 10 2 2" xfId="16559"/>
    <cellStyle name="Обычный 3 12 10 2 2 2" xfId="16560"/>
    <cellStyle name="Обычный 3 12 10 2 2 2 2" xfId="16561"/>
    <cellStyle name="Обычный 3 12 10 2 2 2 2 2" xfId="16562"/>
    <cellStyle name="Обычный 3 12 10 2 2 2 2 2 2" xfId="16563"/>
    <cellStyle name="Обычный 3 12 10 2 2 2 2 3" xfId="16564"/>
    <cellStyle name="Обычный 3 12 10 2 2 2 3" xfId="16565"/>
    <cellStyle name="Обычный 3 12 10 2 2 2 3 2" xfId="16566"/>
    <cellStyle name="Обычный 3 12 10 2 2 2 4" xfId="16567"/>
    <cellStyle name="Обычный 3 12 10 2 2 3" xfId="16568"/>
    <cellStyle name="Обычный 3 12 10 2 2 3 2" xfId="16569"/>
    <cellStyle name="Обычный 3 12 10 2 2 3 2 2" xfId="16570"/>
    <cellStyle name="Обычный 3 12 10 2 2 3 3" xfId="16571"/>
    <cellStyle name="Обычный 3 12 10 2 2 4" xfId="16572"/>
    <cellStyle name="Обычный 3 12 10 2 2 4 2" xfId="16573"/>
    <cellStyle name="Обычный 3 12 10 2 2 5" xfId="16574"/>
    <cellStyle name="Обычный 3 12 10 2 3" xfId="16575"/>
    <cellStyle name="Обычный 3 12 10 2 3 2" xfId="16576"/>
    <cellStyle name="Обычный 3 12 10 2 3 2 2" xfId="16577"/>
    <cellStyle name="Обычный 3 12 10 2 3 2 2 2" xfId="16578"/>
    <cellStyle name="Обычный 3 12 10 2 3 2 2 2 2" xfId="16579"/>
    <cellStyle name="Обычный 3 12 10 2 3 2 2 3" xfId="16580"/>
    <cellStyle name="Обычный 3 12 10 2 3 2 3" xfId="16581"/>
    <cellStyle name="Обычный 3 12 10 2 3 2 3 2" xfId="16582"/>
    <cellStyle name="Обычный 3 12 10 2 3 2 4" xfId="16583"/>
    <cellStyle name="Обычный 3 12 10 2 3 3" xfId="16584"/>
    <cellStyle name="Обычный 3 12 10 2 3 3 2" xfId="16585"/>
    <cellStyle name="Обычный 3 12 10 2 3 3 2 2" xfId="16586"/>
    <cellStyle name="Обычный 3 12 10 2 3 3 3" xfId="16587"/>
    <cellStyle name="Обычный 3 12 10 2 3 4" xfId="16588"/>
    <cellStyle name="Обычный 3 12 10 2 3 4 2" xfId="16589"/>
    <cellStyle name="Обычный 3 12 10 2 3 5" xfId="16590"/>
    <cellStyle name="Обычный 3 12 10 2 4" xfId="16591"/>
    <cellStyle name="Обычный 3 12 10 2 4 2" xfId="16592"/>
    <cellStyle name="Обычный 3 12 10 2 4 2 2" xfId="16593"/>
    <cellStyle name="Обычный 3 12 10 2 4 2 2 2" xfId="16594"/>
    <cellStyle name="Обычный 3 12 10 2 4 2 3" xfId="16595"/>
    <cellStyle name="Обычный 3 12 10 2 4 3" xfId="16596"/>
    <cellStyle name="Обычный 3 12 10 2 4 3 2" xfId="16597"/>
    <cellStyle name="Обычный 3 12 10 2 4 4" xfId="16598"/>
    <cellStyle name="Обычный 3 12 10 2 5" xfId="16599"/>
    <cellStyle name="Обычный 3 12 10 2 5 2" xfId="16600"/>
    <cellStyle name="Обычный 3 12 10 2 5 2 2" xfId="16601"/>
    <cellStyle name="Обычный 3 12 10 2 5 3" xfId="16602"/>
    <cellStyle name="Обычный 3 12 10 2 6" xfId="16603"/>
    <cellStyle name="Обычный 3 12 10 2 6 2" xfId="16604"/>
    <cellStyle name="Обычный 3 12 10 2 7" xfId="16605"/>
    <cellStyle name="Обычный 3 12 10 3" xfId="16606"/>
    <cellStyle name="Обычный 3 12 10 3 2" xfId="16607"/>
    <cellStyle name="Обычный 3 12 10 3 2 2" xfId="16608"/>
    <cellStyle name="Обычный 3 12 10 3 2 2 2" xfId="16609"/>
    <cellStyle name="Обычный 3 12 10 3 2 2 2 2" xfId="16610"/>
    <cellStyle name="Обычный 3 12 10 3 2 2 3" xfId="16611"/>
    <cellStyle name="Обычный 3 12 10 3 2 3" xfId="16612"/>
    <cellStyle name="Обычный 3 12 10 3 2 3 2" xfId="16613"/>
    <cellStyle name="Обычный 3 12 10 3 2 4" xfId="16614"/>
    <cellStyle name="Обычный 3 12 10 3 3" xfId="16615"/>
    <cellStyle name="Обычный 3 12 10 3 3 2" xfId="16616"/>
    <cellStyle name="Обычный 3 12 10 3 3 2 2" xfId="16617"/>
    <cellStyle name="Обычный 3 12 10 3 3 3" xfId="16618"/>
    <cellStyle name="Обычный 3 12 10 3 4" xfId="16619"/>
    <cellStyle name="Обычный 3 12 10 3 4 2" xfId="16620"/>
    <cellStyle name="Обычный 3 12 10 3 5" xfId="16621"/>
    <cellStyle name="Обычный 3 12 10 4" xfId="16622"/>
    <cellStyle name="Обычный 3 12 10 4 2" xfId="16623"/>
    <cellStyle name="Обычный 3 12 10 4 2 2" xfId="16624"/>
    <cellStyle name="Обычный 3 12 10 4 2 2 2" xfId="16625"/>
    <cellStyle name="Обычный 3 12 10 4 2 2 2 2" xfId="16626"/>
    <cellStyle name="Обычный 3 12 10 4 2 2 3" xfId="16627"/>
    <cellStyle name="Обычный 3 12 10 4 2 3" xfId="16628"/>
    <cellStyle name="Обычный 3 12 10 4 2 3 2" xfId="16629"/>
    <cellStyle name="Обычный 3 12 10 4 2 4" xfId="16630"/>
    <cellStyle name="Обычный 3 12 10 4 3" xfId="16631"/>
    <cellStyle name="Обычный 3 12 10 4 3 2" xfId="16632"/>
    <cellStyle name="Обычный 3 12 10 4 3 2 2" xfId="16633"/>
    <cellStyle name="Обычный 3 12 10 4 3 3" xfId="16634"/>
    <cellStyle name="Обычный 3 12 10 4 4" xfId="16635"/>
    <cellStyle name="Обычный 3 12 10 4 4 2" xfId="16636"/>
    <cellStyle name="Обычный 3 12 10 4 5" xfId="16637"/>
    <cellStyle name="Обычный 3 12 10 5" xfId="16638"/>
    <cellStyle name="Обычный 3 12 10 5 2" xfId="16639"/>
    <cellStyle name="Обычный 3 12 10 5 2 2" xfId="16640"/>
    <cellStyle name="Обычный 3 12 10 5 2 2 2" xfId="16641"/>
    <cellStyle name="Обычный 3 12 10 5 2 3" xfId="16642"/>
    <cellStyle name="Обычный 3 12 10 5 3" xfId="16643"/>
    <cellStyle name="Обычный 3 12 10 5 3 2" xfId="16644"/>
    <cellStyle name="Обычный 3 12 10 5 4" xfId="16645"/>
    <cellStyle name="Обычный 3 12 10 6" xfId="16646"/>
    <cellStyle name="Обычный 3 12 10 6 2" xfId="16647"/>
    <cellStyle name="Обычный 3 12 10 6 2 2" xfId="16648"/>
    <cellStyle name="Обычный 3 12 10 6 3" xfId="16649"/>
    <cellStyle name="Обычный 3 12 10 7" xfId="16650"/>
    <cellStyle name="Обычный 3 12 10 7 2" xfId="16651"/>
    <cellStyle name="Обычный 3 12 10 8" xfId="16652"/>
    <cellStyle name="Обычный 3 12 11" xfId="16653"/>
    <cellStyle name="Обычный 3 12 11 2" xfId="16654"/>
    <cellStyle name="Обычный 3 12 11 2 2" xfId="16655"/>
    <cellStyle name="Обычный 3 12 11 2 2 2" xfId="16656"/>
    <cellStyle name="Обычный 3 12 11 2 2 2 2" xfId="16657"/>
    <cellStyle name="Обычный 3 12 11 2 2 2 2 2" xfId="16658"/>
    <cellStyle name="Обычный 3 12 11 2 2 2 2 2 2" xfId="16659"/>
    <cellStyle name="Обычный 3 12 11 2 2 2 2 3" xfId="16660"/>
    <cellStyle name="Обычный 3 12 11 2 2 2 3" xfId="16661"/>
    <cellStyle name="Обычный 3 12 11 2 2 2 3 2" xfId="16662"/>
    <cellStyle name="Обычный 3 12 11 2 2 2 4" xfId="16663"/>
    <cellStyle name="Обычный 3 12 11 2 2 3" xfId="16664"/>
    <cellStyle name="Обычный 3 12 11 2 2 3 2" xfId="16665"/>
    <cellStyle name="Обычный 3 12 11 2 2 3 2 2" xfId="16666"/>
    <cellStyle name="Обычный 3 12 11 2 2 3 3" xfId="16667"/>
    <cellStyle name="Обычный 3 12 11 2 2 4" xfId="16668"/>
    <cellStyle name="Обычный 3 12 11 2 2 4 2" xfId="16669"/>
    <cellStyle name="Обычный 3 12 11 2 2 5" xfId="16670"/>
    <cellStyle name="Обычный 3 12 11 2 3" xfId="16671"/>
    <cellStyle name="Обычный 3 12 11 2 3 2" xfId="16672"/>
    <cellStyle name="Обычный 3 12 11 2 3 2 2" xfId="16673"/>
    <cellStyle name="Обычный 3 12 11 2 3 2 2 2" xfId="16674"/>
    <cellStyle name="Обычный 3 12 11 2 3 2 2 2 2" xfId="16675"/>
    <cellStyle name="Обычный 3 12 11 2 3 2 2 3" xfId="16676"/>
    <cellStyle name="Обычный 3 12 11 2 3 2 3" xfId="16677"/>
    <cellStyle name="Обычный 3 12 11 2 3 2 3 2" xfId="16678"/>
    <cellStyle name="Обычный 3 12 11 2 3 2 4" xfId="16679"/>
    <cellStyle name="Обычный 3 12 11 2 3 3" xfId="16680"/>
    <cellStyle name="Обычный 3 12 11 2 3 3 2" xfId="16681"/>
    <cellStyle name="Обычный 3 12 11 2 3 3 2 2" xfId="16682"/>
    <cellStyle name="Обычный 3 12 11 2 3 3 3" xfId="16683"/>
    <cellStyle name="Обычный 3 12 11 2 3 4" xfId="16684"/>
    <cellStyle name="Обычный 3 12 11 2 3 4 2" xfId="16685"/>
    <cellStyle name="Обычный 3 12 11 2 3 5" xfId="16686"/>
    <cellStyle name="Обычный 3 12 11 2 4" xfId="16687"/>
    <cellStyle name="Обычный 3 12 11 2 4 2" xfId="16688"/>
    <cellStyle name="Обычный 3 12 11 2 4 2 2" xfId="16689"/>
    <cellStyle name="Обычный 3 12 11 2 4 2 2 2" xfId="16690"/>
    <cellStyle name="Обычный 3 12 11 2 4 2 3" xfId="16691"/>
    <cellStyle name="Обычный 3 12 11 2 4 3" xfId="16692"/>
    <cellStyle name="Обычный 3 12 11 2 4 3 2" xfId="16693"/>
    <cellStyle name="Обычный 3 12 11 2 4 4" xfId="16694"/>
    <cellStyle name="Обычный 3 12 11 2 5" xfId="16695"/>
    <cellStyle name="Обычный 3 12 11 2 5 2" xfId="16696"/>
    <cellStyle name="Обычный 3 12 11 2 5 2 2" xfId="16697"/>
    <cellStyle name="Обычный 3 12 11 2 5 3" xfId="16698"/>
    <cellStyle name="Обычный 3 12 11 2 6" xfId="16699"/>
    <cellStyle name="Обычный 3 12 11 2 6 2" xfId="16700"/>
    <cellStyle name="Обычный 3 12 11 2 7" xfId="16701"/>
    <cellStyle name="Обычный 3 12 11 3" xfId="16702"/>
    <cellStyle name="Обычный 3 12 11 3 2" xfId="16703"/>
    <cellStyle name="Обычный 3 12 11 3 2 2" xfId="16704"/>
    <cellStyle name="Обычный 3 12 11 3 2 2 2" xfId="16705"/>
    <cellStyle name="Обычный 3 12 11 3 2 2 2 2" xfId="16706"/>
    <cellStyle name="Обычный 3 12 11 3 2 2 3" xfId="16707"/>
    <cellStyle name="Обычный 3 12 11 3 2 3" xfId="16708"/>
    <cellStyle name="Обычный 3 12 11 3 2 3 2" xfId="16709"/>
    <cellStyle name="Обычный 3 12 11 3 2 4" xfId="16710"/>
    <cellStyle name="Обычный 3 12 11 3 3" xfId="16711"/>
    <cellStyle name="Обычный 3 12 11 3 3 2" xfId="16712"/>
    <cellStyle name="Обычный 3 12 11 3 3 2 2" xfId="16713"/>
    <cellStyle name="Обычный 3 12 11 3 3 3" xfId="16714"/>
    <cellStyle name="Обычный 3 12 11 3 4" xfId="16715"/>
    <cellStyle name="Обычный 3 12 11 3 4 2" xfId="16716"/>
    <cellStyle name="Обычный 3 12 11 3 5" xfId="16717"/>
    <cellStyle name="Обычный 3 12 11 4" xfId="16718"/>
    <cellStyle name="Обычный 3 12 11 4 2" xfId="16719"/>
    <cellStyle name="Обычный 3 12 11 4 2 2" xfId="16720"/>
    <cellStyle name="Обычный 3 12 11 4 2 2 2" xfId="16721"/>
    <cellStyle name="Обычный 3 12 11 4 2 2 2 2" xfId="16722"/>
    <cellStyle name="Обычный 3 12 11 4 2 2 3" xfId="16723"/>
    <cellStyle name="Обычный 3 12 11 4 2 3" xfId="16724"/>
    <cellStyle name="Обычный 3 12 11 4 2 3 2" xfId="16725"/>
    <cellStyle name="Обычный 3 12 11 4 2 4" xfId="16726"/>
    <cellStyle name="Обычный 3 12 11 4 3" xfId="16727"/>
    <cellStyle name="Обычный 3 12 11 4 3 2" xfId="16728"/>
    <cellStyle name="Обычный 3 12 11 4 3 2 2" xfId="16729"/>
    <cellStyle name="Обычный 3 12 11 4 3 3" xfId="16730"/>
    <cellStyle name="Обычный 3 12 11 4 4" xfId="16731"/>
    <cellStyle name="Обычный 3 12 11 4 4 2" xfId="16732"/>
    <cellStyle name="Обычный 3 12 11 4 5" xfId="16733"/>
    <cellStyle name="Обычный 3 12 11 5" xfId="16734"/>
    <cellStyle name="Обычный 3 12 11 5 2" xfId="16735"/>
    <cellStyle name="Обычный 3 12 11 5 2 2" xfId="16736"/>
    <cellStyle name="Обычный 3 12 11 5 2 2 2" xfId="16737"/>
    <cellStyle name="Обычный 3 12 11 5 2 3" xfId="16738"/>
    <cellStyle name="Обычный 3 12 11 5 3" xfId="16739"/>
    <cellStyle name="Обычный 3 12 11 5 3 2" xfId="16740"/>
    <cellStyle name="Обычный 3 12 11 5 4" xfId="16741"/>
    <cellStyle name="Обычный 3 12 11 6" xfId="16742"/>
    <cellStyle name="Обычный 3 12 11 6 2" xfId="16743"/>
    <cellStyle name="Обычный 3 12 11 6 2 2" xfId="16744"/>
    <cellStyle name="Обычный 3 12 11 6 3" xfId="16745"/>
    <cellStyle name="Обычный 3 12 11 7" xfId="16746"/>
    <cellStyle name="Обычный 3 12 11 7 2" xfId="16747"/>
    <cellStyle name="Обычный 3 12 11 8" xfId="16748"/>
    <cellStyle name="Обычный 3 12 12" xfId="16749"/>
    <cellStyle name="Обычный 3 12 12 2" xfId="16750"/>
    <cellStyle name="Обычный 3 12 12 2 2" xfId="16751"/>
    <cellStyle name="Обычный 3 12 12 2 2 2" xfId="16752"/>
    <cellStyle name="Обычный 3 12 12 2 2 2 2" xfId="16753"/>
    <cellStyle name="Обычный 3 12 12 2 2 2 2 2" xfId="16754"/>
    <cellStyle name="Обычный 3 12 12 2 2 2 2 2 2" xfId="16755"/>
    <cellStyle name="Обычный 3 12 12 2 2 2 2 3" xfId="16756"/>
    <cellStyle name="Обычный 3 12 12 2 2 2 3" xfId="16757"/>
    <cellStyle name="Обычный 3 12 12 2 2 2 3 2" xfId="16758"/>
    <cellStyle name="Обычный 3 12 12 2 2 2 4" xfId="16759"/>
    <cellStyle name="Обычный 3 12 12 2 2 3" xfId="16760"/>
    <cellStyle name="Обычный 3 12 12 2 2 3 2" xfId="16761"/>
    <cellStyle name="Обычный 3 12 12 2 2 3 2 2" xfId="16762"/>
    <cellStyle name="Обычный 3 12 12 2 2 3 3" xfId="16763"/>
    <cellStyle name="Обычный 3 12 12 2 2 4" xfId="16764"/>
    <cellStyle name="Обычный 3 12 12 2 2 4 2" xfId="16765"/>
    <cellStyle name="Обычный 3 12 12 2 2 5" xfId="16766"/>
    <cellStyle name="Обычный 3 12 12 2 3" xfId="16767"/>
    <cellStyle name="Обычный 3 12 12 2 3 2" xfId="16768"/>
    <cellStyle name="Обычный 3 12 12 2 3 2 2" xfId="16769"/>
    <cellStyle name="Обычный 3 12 12 2 3 2 2 2" xfId="16770"/>
    <cellStyle name="Обычный 3 12 12 2 3 2 2 2 2" xfId="16771"/>
    <cellStyle name="Обычный 3 12 12 2 3 2 2 3" xfId="16772"/>
    <cellStyle name="Обычный 3 12 12 2 3 2 3" xfId="16773"/>
    <cellStyle name="Обычный 3 12 12 2 3 2 3 2" xfId="16774"/>
    <cellStyle name="Обычный 3 12 12 2 3 2 4" xfId="16775"/>
    <cellStyle name="Обычный 3 12 12 2 3 3" xfId="16776"/>
    <cellStyle name="Обычный 3 12 12 2 3 3 2" xfId="16777"/>
    <cellStyle name="Обычный 3 12 12 2 3 3 2 2" xfId="16778"/>
    <cellStyle name="Обычный 3 12 12 2 3 3 3" xfId="16779"/>
    <cellStyle name="Обычный 3 12 12 2 3 4" xfId="16780"/>
    <cellStyle name="Обычный 3 12 12 2 3 4 2" xfId="16781"/>
    <cellStyle name="Обычный 3 12 12 2 3 5" xfId="16782"/>
    <cellStyle name="Обычный 3 12 12 2 4" xfId="16783"/>
    <cellStyle name="Обычный 3 12 12 2 4 2" xfId="16784"/>
    <cellStyle name="Обычный 3 12 12 2 4 2 2" xfId="16785"/>
    <cellStyle name="Обычный 3 12 12 2 4 2 2 2" xfId="16786"/>
    <cellStyle name="Обычный 3 12 12 2 4 2 3" xfId="16787"/>
    <cellStyle name="Обычный 3 12 12 2 4 3" xfId="16788"/>
    <cellStyle name="Обычный 3 12 12 2 4 3 2" xfId="16789"/>
    <cellStyle name="Обычный 3 12 12 2 4 4" xfId="16790"/>
    <cellStyle name="Обычный 3 12 12 2 5" xfId="16791"/>
    <cellStyle name="Обычный 3 12 12 2 5 2" xfId="16792"/>
    <cellStyle name="Обычный 3 12 12 2 5 2 2" xfId="16793"/>
    <cellStyle name="Обычный 3 12 12 2 5 3" xfId="16794"/>
    <cellStyle name="Обычный 3 12 12 2 6" xfId="16795"/>
    <cellStyle name="Обычный 3 12 12 2 6 2" xfId="16796"/>
    <cellStyle name="Обычный 3 12 12 2 7" xfId="16797"/>
    <cellStyle name="Обычный 3 12 12 3" xfId="16798"/>
    <cellStyle name="Обычный 3 12 12 3 2" xfId="16799"/>
    <cellStyle name="Обычный 3 12 12 3 2 2" xfId="16800"/>
    <cellStyle name="Обычный 3 12 12 3 2 2 2" xfId="16801"/>
    <cellStyle name="Обычный 3 12 12 3 2 2 2 2" xfId="16802"/>
    <cellStyle name="Обычный 3 12 12 3 2 2 3" xfId="16803"/>
    <cellStyle name="Обычный 3 12 12 3 2 3" xfId="16804"/>
    <cellStyle name="Обычный 3 12 12 3 2 3 2" xfId="16805"/>
    <cellStyle name="Обычный 3 12 12 3 2 4" xfId="16806"/>
    <cellStyle name="Обычный 3 12 12 3 3" xfId="16807"/>
    <cellStyle name="Обычный 3 12 12 3 3 2" xfId="16808"/>
    <cellStyle name="Обычный 3 12 12 3 3 2 2" xfId="16809"/>
    <cellStyle name="Обычный 3 12 12 3 3 3" xfId="16810"/>
    <cellStyle name="Обычный 3 12 12 3 4" xfId="16811"/>
    <cellStyle name="Обычный 3 12 12 3 4 2" xfId="16812"/>
    <cellStyle name="Обычный 3 12 12 3 5" xfId="16813"/>
    <cellStyle name="Обычный 3 12 12 4" xfId="16814"/>
    <cellStyle name="Обычный 3 12 12 4 2" xfId="16815"/>
    <cellStyle name="Обычный 3 12 12 4 2 2" xfId="16816"/>
    <cellStyle name="Обычный 3 12 12 4 2 2 2" xfId="16817"/>
    <cellStyle name="Обычный 3 12 12 4 2 2 2 2" xfId="16818"/>
    <cellStyle name="Обычный 3 12 12 4 2 2 3" xfId="16819"/>
    <cellStyle name="Обычный 3 12 12 4 2 3" xfId="16820"/>
    <cellStyle name="Обычный 3 12 12 4 2 3 2" xfId="16821"/>
    <cellStyle name="Обычный 3 12 12 4 2 4" xfId="16822"/>
    <cellStyle name="Обычный 3 12 12 4 3" xfId="16823"/>
    <cellStyle name="Обычный 3 12 12 4 3 2" xfId="16824"/>
    <cellStyle name="Обычный 3 12 12 4 3 2 2" xfId="16825"/>
    <cellStyle name="Обычный 3 12 12 4 3 3" xfId="16826"/>
    <cellStyle name="Обычный 3 12 12 4 4" xfId="16827"/>
    <cellStyle name="Обычный 3 12 12 4 4 2" xfId="16828"/>
    <cellStyle name="Обычный 3 12 12 4 5" xfId="16829"/>
    <cellStyle name="Обычный 3 12 12 5" xfId="16830"/>
    <cellStyle name="Обычный 3 12 12 5 2" xfId="16831"/>
    <cellStyle name="Обычный 3 12 12 5 2 2" xfId="16832"/>
    <cellStyle name="Обычный 3 12 12 5 2 2 2" xfId="16833"/>
    <cellStyle name="Обычный 3 12 12 5 2 3" xfId="16834"/>
    <cellStyle name="Обычный 3 12 12 5 3" xfId="16835"/>
    <cellStyle name="Обычный 3 12 12 5 3 2" xfId="16836"/>
    <cellStyle name="Обычный 3 12 12 5 4" xfId="16837"/>
    <cellStyle name="Обычный 3 12 12 6" xfId="16838"/>
    <cellStyle name="Обычный 3 12 12 6 2" xfId="16839"/>
    <cellStyle name="Обычный 3 12 12 6 2 2" xfId="16840"/>
    <cellStyle name="Обычный 3 12 12 6 3" xfId="16841"/>
    <cellStyle name="Обычный 3 12 12 7" xfId="16842"/>
    <cellStyle name="Обычный 3 12 12 7 2" xfId="16843"/>
    <cellStyle name="Обычный 3 12 12 8" xfId="16844"/>
    <cellStyle name="Обычный 3 12 13" xfId="16845"/>
    <cellStyle name="Обычный 3 12 13 2" xfId="16846"/>
    <cellStyle name="Обычный 3 12 13 2 2" xfId="16847"/>
    <cellStyle name="Обычный 3 12 13 2 2 2" xfId="16848"/>
    <cellStyle name="Обычный 3 12 13 2 2 2 2" xfId="16849"/>
    <cellStyle name="Обычный 3 12 13 2 2 2 2 2" xfId="16850"/>
    <cellStyle name="Обычный 3 12 13 2 2 2 2 2 2" xfId="16851"/>
    <cellStyle name="Обычный 3 12 13 2 2 2 2 3" xfId="16852"/>
    <cellStyle name="Обычный 3 12 13 2 2 2 3" xfId="16853"/>
    <cellStyle name="Обычный 3 12 13 2 2 2 3 2" xfId="16854"/>
    <cellStyle name="Обычный 3 12 13 2 2 2 4" xfId="16855"/>
    <cellStyle name="Обычный 3 12 13 2 2 3" xfId="16856"/>
    <cellStyle name="Обычный 3 12 13 2 2 3 2" xfId="16857"/>
    <cellStyle name="Обычный 3 12 13 2 2 3 2 2" xfId="16858"/>
    <cellStyle name="Обычный 3 12 13 2 2 3 3" xfId="16859"/>
    <cellStyle name="Обычный 3 12 13 2 2 4" xfId="16860"/>
    <cellStyle name="Обычный 3 12 13 2 2 4 2" xfId="16861"/>
    <cellStyle name="Обычный 3 12 13 2 2 5" xfId="16862"/>
    <cellStyle name="Обычный 3 12 13 2 3" xfId="16863"/>
    <cellStyle name="Обычный 3 12 13 2 3 2" xfId="16864"/>
    <cellStyle name="Обычный 3 12 13 2 3 2 2" xfId="16865"/>
    <cellStyle name="Обычный 3 12 13 2 3 2 2 2" xfId="16866"/>
    <cellStyle name="Обычный 3 12 13 2 3 2 2 2 2" xfId="16867"/>
    <cellStyle name="Обычный 3 12 13 2 3 2 2 3" xfId="16868"/>
    <cellStyle name="Обычный 3 12 13 2 3 2 3" xfId="16869"/>
    <cellStyle name="Обычный 3 12 13 2 3 2 3 2" xfId="16870"/>
    <cellStyle name="Обычный 3 12 13 2 3 2 4" xfId="16871"/>
    <cellStyle name="Обычный 3 12 13 2 3 3" xfId="16872"/>
    <cellStyle name="Обычный 3 12 13 2 3 3 2" xfId="16873"/>
    <cellStyle name="Обычный 3 12 13 2 3 3 2 2" xfId="16874"/>
    <cellStyle name="Обычный 3 12 13 2 3 3 3" xfId="16875"/>
    <cellStyle name="Обычный 3 12 13 2 3 4" xfId="16876"/>
    <cellStyle name="Обычный 3 12 13 2 3 4 2" xfId="16877"/>
    <cellStyle name="Обычный 3 12 13 2 3 5" xfId="16878"/>
    <cellStyle name="Обычный 3 12 13 2 4" xfId="16879"/>
    <cellStyle name="Обычный 3 12 13 2 4 2" xfId="16880"/>
    <cellStyle name="Обычный 3 12 13 2 4 2 2" xfId="16881"/>
    <cellStyle name="Обычный 3 12 13 2 4 2 2 2" xfId="16882"/>
    <cellStyle name="Обычный 3 12 13 2 4 2 3" xfId="16883"/>
    <cellStyle name="Обычный 3 12 13 2 4 3" xfId="16884"/>
    <cellStyle name="Обычный 3 12 13 2 4 3 2" xfId="16885"/>
    <cellStyle name="Обычный 3 12 13 2 4 4" xfId="16886"/>
    <cellStyle name="Обычный 3 12 13 2 5" xfId="16887"/>
    <cellStyle name="Обычный 3 12 13 2 5 2" xfId="16888"/>
    <cellStyle name="Обычный 3 12 13 2 5 2 2" xfId="16889"/>
    <cellStyle name="Обычный 3 12 13 2 5 3" xfId="16890"/>
    <cellStyle name="Обычный 3 12 13 2 6" xfId="16891"/>
    <cellStyle name="Обычный 3 12 13 2 6 2" xfId="16892"/>
    <cellStyle name="Обычный 3 12 13 2 7" xfId="16893"/>
    <cellStyle name="Обычный 3 12 13 3" xfId="16894"/>
    <cellStyle name="Обычный 3 12 13 3 2" xfId="16895"/>
    <cellStyle name="Обычный 3 12 13 3 2 2" xfId="16896"/>
    <cellStyle name="Обычный 3 12 13 3 2 2 2" xfId="16897"/>
    <cellStyle name="Обычный 3 12 13 3 2 2 2 2" xfId="16898"/>
    <cellStyle name="Обычный 3 12 13 3 2 2 3" xfId="16899"/>
    <cellStyle name="Обычный 3 12 13 3 2 3" xfId="16900"/>
    <cellStyle name="Обычный 3 12 13 3 2 3 2" xfId="16901"/>
    <cellStyle name="Обычный 3 12 13 3 2 4" xfId="16902"/>
    <cellStyle name="Обычный 3 12 13 3 3" xfId="16903"/>
    <cellStyle name="Обычный 3 12 13 3 3 2" xfId="16904"/>
    <cellStyle name="Обычный 3 12 13 3 3 2 2" xfId="16905"/>
    <cellStyle name="Обычный 3 12 13 3 3 3" xfId="16906"/>
    <cellStyle name="Обычный 3 12 13 3 4" xfId="16907"/>
    <cellStyle name="Обычный 3 12 13 3 4 2" xfId="16908"/>
    <cellStyle name="Обычный 3 12 13 3 5" xfId="16909"/>
    <cellStyle name="Обычный 3 12 13 4" xfId="16910"/>
    <cellStyle name="Обычный 3 12 13 4 2" xfId="16911"/>
    <cellStyle name="Обычный 3 12 13 4 2 2" xfId="16912"/>
    <cellStyle name="Обычный 3 12 13 4 2 2 2" xfId="16913"/>
    <cellStyle name="Обычный 3 12 13 4 2 2 2 2" xfId="16914"/>
    <cellStyle name="Обычный 3 12 13 4 2 2 3" xfId="16915"/>
    <cellStyle name="Обычный 3 12 13 4 2 3" xfId="16916"/>
    <cellStyle name="Обычный 3 12 13 4 2 3 2" xfId="16917"/>
    <cellStyle name="Обычный 3 12 13 4 2 4" xfId="16918"/>
    <cellStyle name="Обычный 3 12 13 4 3" xfId="16919"/>
    <cellStyle name="Обычный 3 12 13 4 3 2" xfId="16920"/>
    <cellStyle name="Обычный 3 12 13 4 3 2 2" xfId="16921"/>
    <cellStyle name="Обычный 3 12 13 4 3 3" xfId="16922"/>
    <cellStyle name="Обычный 3 12 13 4 4" xfId="16923"/>
    <cellStyle name="Обычный 3 12 13 4 4 2" xfId="16924"/>
    <cellStyle name="Обычный 3 12 13 4 5" xfId="16925"/>
    <cellStyle name="Обычный 3 12 13 5" xfId="16926"/>
    <cellStyle name="Обычный 3 12 13 5 2" xfId="16927"/>
    <cellStyle name="Обычный 3 12 13 5 2 2" xfId="16928"/>
    <cellStyle name="Обычный 3 12 13 5 2 2 2" xfId="16929"/>
    <cellStyle name="Обычный 3 12 13 5 2 3" xfId="16930"/>
    <cellStyle name="Обычный 3 12 13 5 3" xfId="16931"/>
    <cellStyle name="Обычный 3 12 13 5 3 2" xfId="16932"/>
    <cellStyle name="Обычный 3 12 13 5 4" xfId="16933"/>
    <cellStyle name="Обычный 3 12 13 6" xfId="16934"/>
    <cellStyle name="Обычный 3 12 13 6 2" xfId="16935"/>
    <cellStyle name="Обычный 3 12 13 6 2 2" xfId="16936"/>
    <cellStyle name="Обычный 3 12 13 6 3" xfId="16937"/>
    <cellStyle name="Обычный 3 12 13 7" xfId="16938"/>
    <cellStyle name="Обычный 3 12 13 7 2" xfId="16939"/>
    <cellStyle name="Обычный 3 12 13 8" xfId="16940"/>
    <cellStyle name="Обычный 3 12 14" xfId="16941"/>
    <cellStyle name="Обычный 3 12 14 2" xfId="16942"/>
    <cellStyle name="Обычный 3 12 14 2 2" xfId="16943"/>
    <cellStyle name="Обычный 3 12 14 2 2 2" xfId="16944"/>
    <cellStyle name="Обычный 3 12 14 2 2 2 2" xfId="16945"/>
    <cellStyle name="Обычный 3 12 14 2 2 2 2 2" xfId="16946"/>
    <cellStyle name="Обычный 3 12 14 2 2 2 2 2 2" xfId="16947"/>
    <cellStyle name="Обычный 3 12 14 2 2 2 2 3" xfId="16948"/>
    <cellStyle name="Обычный 3 12 14 2 2 2 3" xfId="16949"/>
    <cellStyle name="Обычный 3 12 14 2 2 2 3 2" xfId="16950"/>
    <cellStyle name="Обычный 3 12 14 2 2 2 4" xfId="16951"/>
    <cellStyle name="Обычный 3 12 14 2 2 3" xfId="16952"/>
    <cellStyle name="Обычный 3 12 14 2 2 3 2" xfId="16953"/>
    <cellStyle name="Обычный 3 12 14 2 2 3 2 2" xfId="16954"/>
    <cellStyle name="Обычный 3 12 14 2 2 3 3" xfId="16955"/>
    <cellStyle name="Обычный 3 12 14 2 2 4" xfId="16956"/>
    <cellStyle name="Обычный 3 12 14 2 2 4 2" xfId="16957"/>
    <cellStyle name="Обычный 3 12 14 2 2 5" xfId="16958"/>
    <cellStyle name="Обычный 3 12 14 2 3" xfId="16959"/>
    <cellStyle name="Обычный 3 12 14 2 3 2" xfId="16960"/>
    <cellStyle name="Обычный 3 12 14 2 3 2 2" xfId="16961"/>
    <cellStyle name="Обычный 3 12 14 2 3 2 2 2" xfId="16962"/>
    <cellStyle name="Обычный 3 12 14 2 3 2 2 2 2" xfId="16963"/>
    <cellStyle name="Обычный 3 12 14 2 3 2 2 3" xfId="16964"/>
    <cellStyle name="Обычный 3 12 14 2 3 2 3" xfId="16965"/>
    <cellStyle name="Обычный 3 12 14 2 3 2 3 2" xfId="16966"/>
    <cellStyle name="Обычный 3 12 14 2 3 2 4" xfId="16967"/>
    <cellStyle name="Обычный 3 12 14 2 3 3" xfId="16968"/>
    <cellStyle name="Обычный 3 12 14 2 3 3 2" xfId="16969"/>
    <cellStyle name="Обычный 3 12 14 2 3 3 2 2" xfId="16970"/>
    <cellStyle name="Обычный 3 12 14 2 3 3 3" xfId="16971"/>
    <cellStyle name="Обычный 3 12 14 2 3 4" xfId="16972"/>
    <cellStyle name="Обычный 3 12 14 2 3 4 2" xfId="16973"/>
    <cellStyle name="Обычный 3 12 14 2 3 5" xfId="16974"/>
    <cellStyle name="Обычный 3 12 14 2 4" xfId="16975"/>
    <cellStyle name="Обычный 3 12 14 2 4 2" xfId="16976"/>
    <cellStyle name="Обычный 3 12 14 2 4 2 2" xfId="16977"/>
    <cellStyle name="Обычный 3 12 14 2 4 2 2 2" xfId="16978"/>
    <cellStyle name="Обычный 3 12 14 2 4 2 3" xfId="16979"/>
    <cellStyle name="Обычный 3 12 14 2 4 3" xfId="16980"/>
    <cellStyle name="Обычный 3 12 14 2 4 3 2" xfId="16981"/>
    <cellStyle name="Обычный 3 12 14 2 4 4" xfId="16982"/>
    <cellStyle name="Обычный 3 12 14 2 5" xfId="16983"/>
    <cellStyle name="Обычный 3 12 14 2 5 2" xfId="16984"/>
    <cellStyle name="Обычный 3 12 14 2 5 2 2" xfId="16985"/>
    <cellStyle name="Обычный 3 12 14 2 5 3" xfId="16986"/>
    <cellStyle name="Обычный 3 12 14 2 6" xfId="16987"/>
    <cellStyle name="Обычный 3 12 14 2 6 2" xfId="16988"/>
    <cellStyle name="Обычный 3 12 14 2 7" xfId="16989"/>
    <cellStyle name="Обычный 3 12 14 3" xfId="16990"/>
    <cellStyle name="Обычный 3 12 14 3 2" xfId="16991"/>
    <cellStyle name="Обычный 3 12 14 3 2 2" xfId="16992"/>
    <cellStyle name="Обычный 3 12 14 3 2 2 2" xfId="16993"/>
    <cellStyle name="Обычный 3 12 14 3 2 2 2 2" xfId="16994"/>
    <cellStyle name="Обычный 3 12 14 3 2 2 3" xfId="16995"/>
    <cellStyle name="Обычный 3 12 14 3 2 3" xfId="16996"/>
    <cellStyle name="Обычный 3 12 14 3 2 3 2" xfId="16997"/>
    <cellStyle name="Обычный 3 12 14 3 2 4" xfId="16998"/>
    <cellStyle name="Обычный 3 12 14 3 3" xfId="16999"/>
    <cellStyle name="Обычный 3 12 14 3 3 2" xfId="17000"/>
    <cellStyle name="Обычный 3 12 14 3 3 2 2" xfId="17001"/>
    <cellStyle name="Обычный 3 12 14 3 3 3" xfId="17002"/>
    <cellStyle name="Обычный 3 12 14 3 4" xfId="17003"/>
    <cellStyle name="Обычный 3 12 14 3 4 2" xfId="17004"/>
    <cellStyle name="Обычный 3 12 14 3 5" xfId="17005"/>
    <cellStyle name="Обычный 3 12 14 4" xfId="17006"/>
    <cellStyle name="Обычный 3 12 14 4 2" xfId="17007"/>
    <cellStyle name="Обычный 3 12 14 4 2 2" xfId="17008"/>
    <cellStyle name="Обычный 3 12 14 4 2 2 2" xfId="17009"/>
    <cellStyle name="Обычный 3 12 14 4 2 2 2 2" xfId="17010"/>
    <cellStyle name="Обычный 3 12 14 4 2 2 3" xfId="17011"/>
    <cellStyle name="Обычный 3 12 14 4 2 3" xfId="17012"/>
    <cellStyle name="Обычный 3 12 14 4 2 3 2" xfId="17013"/>
    <cellStyle name="Обычный 3 12 14 4 2 4" xfId="17014"/>
    <cellStyle name="Обычный 3 12 14 4 3" xfId="17015"/>
    <cellStyle name="Обычный 3 12 14 4 3 2" xfId="17016"/>
    <cellStyle name="Обычный 3 12 14 4 3 2 2" xfId="17017"/>
    <cellStyle name="Обычный 3 12 14 4 3 3" xfId="17018"/>
    <cellStyle name="Обычный 3 12 14 4 4" xfId="17019"/>
    <cellStyle name="Обычный 3 12 14 4 4 2" xfId="17020"/>
    <cellStyle name="Обычный 3 12 14 4 5" xfId="17021"/>
    <cellStyle name="Обычный 3 12 14 5" xfId="17022"/>
    <cellStyle name="Обычный 3 12 14 5 2" xfId="17023"/>
    <cellStyle name="Обычный 3 12 14 5 2 2" xfId="17024"/>
    <cellStyle name="Обычный 3 12 14 5 2 2 2" xfId="17025"/>
    <cellStyle name="Обычный 3 12 14 5 2 3" xfId="17026"/>
    <cellStyle name="Обычный 3 12 14 5 3" xfId="17027"/>
    <cellStyle name="Обычный 3 12 14 5 3 2" xfId="17028"/>
    <cellStyle name="Обычный 3 12 14 5 4" xfId="17029"/>
    <cellStyle name="Обычный 3 12 14 6" xfId="17030"/>
    <cellStyle name="Обычный 3 12 14 6 2" xfId="17031"/>
    <cellStyle name="Обычный 3 12 14 6 2 2" xfId="17032"/>
    <cellStyle name="Обычный 3 12 14 6 3" xfId="17033"/>
    <cellStyle name="Обычный 3 12 14 7" xfId="17034"/>
    <cellStyle name="Обычный 3 12 14 7 2" xfId="17035"/>
    <cellStyle name="Обычный 3 12 14 8" xfId="17036"/>
    <cellStyle name="Обычный 3 12 15" xfId="17037"/>
    <cellStyle name="Обычный 3 12 15 2" xfId="17038"/>
    <cellStyle name="Обычный 3 12 15 2 2" xfId="17039"/>
    <cellStyle name="Обычный 3 12 15 2 2 2" xfId="17040"/>
    <cellStyle name="Обычный 3 12 15 2 2 2 2" xfId="17041"/>
    <cellStyle name="Обычный 3 12 15 2 2 2 2 2" xfId="17042"/>
    <cellStyle name="Обычный 3 12 15 2 2 2 2 2 2" xfId="17043"/>
    <cellStyle name="Обычный 3 12 15 2 2 2 2 3" xfId="17044"/>
    <cellStyle name="Обычный 3 12 15 2 2 2 3" xfId="17045"/>
    <cellStyle name="Обычный 3 12 15 2 2 2 3 2" xfId="17046"/>
    <cellStyle name="Обычный 3 12 15 2 2 2 4" xfId="17047"/>
    <cellStyle name="Обычный 3 12 15 2 2 3" xfId="17048"/>
    <cellStyle name="Обычный 3 12 15 2 2 3 2" xfId="17049"/>
    <cellStyle name="Обычный 3 12 15 2 2 3 2 2" xfId="17050"/>
    <cellStyle name="Обычный 3 12 15 2 2 3 3" xfId="17051"/>
    <cellStyle name="Обычный 3 12 15 2 2 4" xfId="17052"/>
    <cellStyle name="Обычный 3 12 15 2 2 4 2" xfId="17053"/>
    <cellStyle name="Обычный 3 12 15 2 2 5" xfId="17054"/>
    <cellStyle name="Обычный 3 12 15 2 3" xfId="17055"/>
    <cellStyle name="Обычный 3 12 15 2 3 2" xfId="17056"/>
    <cellStyle name="Обычный 3 12 15 2 3 2 2" xfId="17057"/>
    <cellStyle name="Обычный 3 12 15 2 3 2 2 2" xfId="17058"/>
    <cellStyle name="Обычный 3 12 15 2 3 2 2 2 2" xfId="17059"/>
    <cellStyle name="Обычный 3 12 15 2 3 2 2 3" xfId="17060"/>
    <cellStyle name="Обычный 3 12 15 2 3 2 3" xfId="17061"/>
    <cellStyle name="Обычный 3 12 15 2 3 2 3 2" xfId="17062"/>
    <cellStyle name="Обычный 3 12 15 2 3 2 4" xfId="17063"/>
    <cellStyle name="Обычный 3 12 15 2 3 3" xfId="17064"/>
    <cellStyle name="Обычный 3 12 15 2 3 3 2" xfId="17065"/>
    <cellStyle name="Обычный 3 12 15 2 3 3 2 2" xfId="17066"/>
    <cellStyle name="Обычный 3 12 15 2 3 3 3" xfId="17067"/>
    <cellStyle name="Обычный 3 12 15 2 3 4" xfId="17068"/>
    <cellStyle name="Обычный 3 12 15 2 3 4 2" xfId="17069"/>
    <cellStyle name="Обычный 3 12 15 2 3 5" xfId="17070"/>
    <cellStyle name="Обычный 3 12 15 2 4" xfId="17071"/>
    <cellStyle name="Обычный 3 12 15 2 4 2" xfId="17072"/>
    <cellStyle name="Обычный 3 12 15 2 4 2 2" xfId="17073"/>
    <cellStyle name="Обычный 3 12 15 2 4 2 2 2" xfId="17074"/>
    <cellStyle name="Обычный 3 12 15 2 4 2 3" xfId="17075"/>
    <cellStyle name="Обычный 3 12 15 2 4 3" xfId="17076"/>
    <cellStyle name="Обычный 3 12 15 2 4 3 2" xfId="17077"/>
    <cellStyle name="Обычный 3 12 15 2 4 4" xfId="17078"/>
    <cellStyle name="Обычный 3 12 15 2 5" xfId="17079"/>
    <cellStyle name="Обычный 3 12 15 2 5 2" xfId="17080"/>
    <cellStyle name="Обычный 3 12 15 2 5 2 2" xfId="17081"/>
    <cellStyle name="Обычный 3 12 15 2 5 3" xfId="17082"/>
    <cellStyle name="Обычный 3 12 15 2 6" xfId="17083"/>
    <cellStyle name="Обычный 3 12 15 2 6 2" xfId="17084"/>
    <cellStyle name="Обычный 3 12 15 2 7" xfId="17085"/>
    <cellStyle name="Обычный 3 12 15 3" xfId="17086"/>
    <cellStyle name="Обычный 3 12 15 3 2" xfId="17087"/>
    <cellStyle name="Обычный 3 12 15 3 2 2" xfId="17088"/>
    <cellStyle name="Обычный 3 12 15 3 2 2 2" xfId="17089"/>
    <cellStyle name="Обычный 3 12 15 3 2 2 2 2" xfId="17090"/>
    <cellStyle name="Обычный 3 12 15 3 2 2 3" xfId="17091"/>
    <cellStyle name="Обычный 3 12 15 3 2 3" xfId="17092"/>
    <cellStyle name="Обычный 3 12 15 3 2 3 2" xfId="17093"/>
    <cellStyle name="Обычный 3 12 15 3 2 4" xfId="17094"/>
    <cellStyle name="Обычный 3 12 15 3 3" xfId="17095"/>
    <cellStyle name="Обычный 3 12 15 3 3 2" xfId="17096"/>
    <cellStyle name="Обычный 3 12 15 3 3 2 2" xfId="17097"/>
    <cellStyle name="Обычный 3 12 15 3 3 3" xfId="17098"/>
    <cellStyle name="Обычный 3 12 15 3 4" xfId="17099"/>
    <cellStyle name="Обычный 3 12 15 3 4 2" xfId="17100"/>
    <cellStyle name="Обычный 3 12 15 3 5" xfId="17101"/>
    <cellStyle name="Обычный 3 12 15 4" xfId="17102"/>
    <cellStyle name="Обычный 3 12 15 4 2" xfId="17103"/>
    <cellStyle name="Обычный 3 12 15 4 2 2" xfId="17104"/>
    <cellStyle name="Обычный 3 12 15 4 2 2 2" xfId="17105"/>
    <cellStyle name="Обычный 3 12 15 4 2 2 2 2" xfId="17106"/>
    <cellStyle name="Обычный 3 12 15 4 2 2 3" xfId="17107"/>
    <cellStyle name="Обычный 3 12 15 4 2 3" xfId="17108"/>
    <cellStyle name="Обычный 3 12 15 4 2 3 2" xfId="17109"/>
    <cellStyle name="Обычный 3 12 15 4 2 4" xfId="17110"/>
    <cellStyle name="Обычный 3 12 15 4 3" xfId="17111"/>
    <cellStyle name="Обычный 3 12 15 4 3 2" xfId="17112"/>
    <cellStyle name="Обычный 3 12 15 4 3 2 2" xfId="17113"/>
    <cellStyle name="Обычный 3 12 15 4 3 3" xfId="17114"/>
    <cellStyle name="Обычный 3 12 15 4 4" xfId="17115"/>
    <cellStyle name="Обычный 3 12 15 4 4 2" xfId="17116"/>
    <cellStyle name="Обычный 3 12 15 4 5" xfId="17117"/>
    <cellStyle name="Обычный 3 12 15 5" xfId="17118"/>
    <cellStyle name="Обычный 3 12 15 5 2" xfId="17119"/>
    <cellStyle name="Обычный 3 12 15 5 2 2" xfId="17120"/>
    <cellStyle name="Обычный 3 12 15 5 2 2 2" xfId="17121"/>
    <cellStyle name="Обычный 3 12 15 5 2 3" xfId="17122"/>
    <cellStyle name="Обычный 3 12 15 5 3" xfId="17123"/>
    <cellStyle name="Обычный 3 12 15 5 3 2" xfId="17124"/>
    <cellStyle name="Обычный 3 12 15 5 4" xfId="17125"/>
    <cellStyle name="Обычный 3 12 15 6" xfId="17126"/>
    <cellStyle name="Обычный 3 12 15 6 2" xfId="17127"/>
    <cellStyle name="Обычный 3 12 15 6 2 2" xfId="17128"/>
    <cellStyle name="Обычный 3 12 15 6 3" xfId="17129"/>
    <cellStyle name="Обычный 3 12 15 7" xfId="17130"/>
    <cellStyle name="Обычный 3 12 15 7 2" xfId="17131"/>
    <cellStyle name="Обычный 3 12 15 8" xfId="17132"/>
    <cellStyle name="Обычный 3 12 16" xfId="17133"/>
    <cellStyle name="Обычный 3 12 16 2" xfId="17134"/>
    <cellStyle name="Обычный 3 12 16 2 2" xfId="17135"/>
    <cellStyle name="Обычный 3 12 16 2 2 2" xfId="17136"/>
    <cellStyle name="Обычный 3 12 16 2 2 2 2" xfId="17137"/>
    <cellStyle name="Обычный 3 12 16 2 2 2 2 2" xfId="17138"/>
    <cellStyle name="Обычный 3 12 16 2 2 2 2 2 2" xfId="17139"/>
    <cellStyle name="Обычный 3 12 16 2 2 2 2 3" xfId="17140"/>
    <cellStyle name="Обычный 3 12 16 2 2 2 3" xfId="17141"/>
    <cellStyle name="Обычный 3 12 16 2 2 2 3 2" xfId="17142"/>
    <cellStyle name="Обычный 3 12 16 2 2 2 4" xfId="17143"/>
    <cellStyle name="Обычный 3 12 16 2 2 3" xfId="17144"/>
    <cellStyle name="Обычный 3 12 16 2 2 3 2" xfId="17145"/>
    <cellStyle name="Обычный 3 12 16 2 2 3 2 2" xfId="17146"/>
    <cellStyle name="Обычный 3 12 16 2 2 3 3" xfId="17147"/>
    <cellStyle name="Обычный 3 12 16 2 2 4" xfId="17148"/>
    <cellStyle name="Обычный 3 12 16 2 2 4 2" xfId="17149"/>
    <cellStyle name="Обычный 3 12 16 2 2 5" xfId="17150"/>
    <cellStyle name="Обычный 3 12 16 2 3" xfId="17151"/>
    <cellStyle name="Обычный 3 12 16 2 3 2" xfId="17152"/>
    <cellStyle name="Обычный 3 12 16 2 3 2 2" xfId="17153"/>
    <cellStyle name="Обычный 3 12 16 2 3 2 2 2" xfId="17154"/>
    <cellStyle name="Обычный 3 12 16 2 3 2 2 2 2" xfId="17155"/>
    <cellStyle name="Обычный 3 12 16 2 3 2 2 3" xfId="17156"/>
    <cellStyle name="Обычный 3 12 16 2 3 2 3" xfId="17157"/>
    <cellStyle name="Обычный 3 12 16 2 3 2 3 2" xfId="17158"/>
    <cellStyle name="Обычный 3 12 16 2 3 2 4" xfId="17159"/>
    <cellStyle name="Обычный 3 12 16 2 3 3" xfId="17160"/>
    <cellStyle name="Обычный 3 12 16 2 3 3 2" xfId="17161"/>
    <cellStyle name="Обычный 3 12 16 2 3 3 2 2" xfId="17162"/>
    <cellStyle name="Обычный 3 12 16 2 3 3 3" xfId="17163"/>
    <cellStyle name="Обычный 3 12 16 2 3 4" xfId="17164"/>
    <cellStyle name="Обычный 3 12 16 2 3 4 2" xfId="17165"/>
    <cellStyle name="Обычный 3 12 16 2 3 5" xfId="17166"/>
    <cellStyle name="Обычный 3 12 16 2 4" xfId="17167"/>
    <cellStyle name="Обычный 3 12 16 2 4 2" xfId="17168"/>
    <cellStyle name="Обычный 3 12 16 2 4 2 2" xfId="17169"/>
    <cellStyle name="Обычный 3 12 16 2 4 2 2 2" xfId="17170"/>
    <cellStyle name="Обычный 3 12 16 2 4 2 3" xfId="17171"/>
    <cellStyle name="Обычный 3 12 16 2 4 3" xfId="17172"/>
    <cellStyle name="Обычный 3 12 16 2 4 3 2" xfId="17173"/>
    <cellStyle name="Обычный 3 12 16 2 4 4" xfId="17174"/>
    <cellStyle name="Обычный 3 12 16 2 5" xfId="17175"/>
    <cellStyle name="Обычный 3 12 16 2 5 2" xfId="17176"/>
    <cellStyle name="Обычный 3 12 16 2 5 2 2" xfId="17177"/>
    <cellStyle name="Обычный 3 12 16 2 5 3" xfId="17178"/>
    <cellStyle name="Обычный 3 12 16 2 6" xfId="17179"/>
    <cellStyle name="Обычный 3 12 16 2 6 2" xfId="17180"/>
    <cellStyle name="Обычный 3 12 16 2 7" xfId="17181"/>
    <cellStyle name="Обычный 3 12 16 3" xfId="17182"/>
    <cellStyle name="Обычный 3 12 16 3 2" xfId="17183"/>
    <cellStyle name="Обычный 3 12 16 3 2 2" xfId="17184"/>
    <cellStyle name="Обычный 3 12 16 3 2 2 2" xfId="17185"/>
    <cellStyle name="Обычный 3 12 16 3 2 2 2 2" xfId="17186"/>
    <cellStyle name="Обычный 3 12 16 3 2 2 3" xfId="17187"/>
    <cellStyle name="Обычный 3 12 16 3 2 3" xfId="17188"/>
    <cellStyle name="Обычный 3 12 16 3 2 3 2" xfId="17189"/>
    <cellStyle name="Обычный 3 12 16 3 2 4" xfId="17190"/>
    <cellStyle name="Обычный 3 12 16 3 3" xfId="17191"/>
    <cellStyle name="Обычный 3 12 16 3 3 2" xfId="17192"/>
    <cellStyle name="Обычный 3 12 16 3 3 2 2" xfId="17193"/>
    <cellStyle name="Обычный 3 12 16 3 3 3" xfId="17194"/>
    <cellStyle name="Обычный 3 12 16 3 4" xfId="17195"/>
    <cellStyle name="Обычный 3 12 16 3 4 2" xfId="17196"/>
    <cellStyle name="Обычный 3 12 16 3 5" xfId="17197"/>
    <cellStyle name="Обычный 3 12 16 4" xfId="17198"/>
    <cellStyle name="Обычный 3 12 16 4 2" xfId="17199"/>
    <cellStyle name="Обычный 3 12 16 4 2 2" xfId="17200"/>
    <cellStyle name="Обычный 3 12 16 4 2 2 2" xfId="17201"/>
    <cellStyle name="Обычный 3 12 16 4 2 2 2 2" xfId="17202"/>
    <cellStyle name="Обычный 3 12 16 4 2 2 3" xfId="17203"/>
    <cellStyle name="Обычный 3 12 16 4 2 3" xfId="17204"/>
    <cellStyle name="Обычный 3 12 16 4 2 3 2" xfId="17205"/>
    <cellStyle name="Обычный 3 12 16 4 2 4" xfId="17206"/>
    <cellStyle name="Обычный 3 12 16 4 3" xfId="17207"/>
    <cellStyle name="Обычный 3 12 16 4 3 2" xfId="17208"/>
    <cellStyle name="Обычный 3 12 16 4 3 2 2" xfId="17209"/>
    <cellStyle name="Обычный 3 12 16 4 3 3" xfId="17210"/>
    <cellStyle name="Обычный 3 12 16 4 4" xfId="17211"/>
    <cellStyle name="Обычный 3 12 16 4 4 2" xfId="17212"/>
    <cellStyle name="Обычный 3 12 16 4 5" xfId="17213"/>
    <cellStyle name="Обычный 3 12 16 5" xfId="17214"/>
    <cellStyle name="Обычный 3 12 16 5 2" xfId="17215"/>
    <cellStyle name="Обычный 3 12 16 5 2 2" xfId="17216"/>
    <cellStyle name="Обычный 3 12 16 5 2 2 2" xfId="17217"/>
    <cellStyle name="Обычный 3 12 16 5 2 3" xfId="17218"/>
    <cellStyle name="Обычный 3 12 16 5 3" xfId="17219"/>
    <cellStyle name="Обычный 3 12 16 5 3 2" xfId="17220"/>
    <cellStyle name="Обычный 3 12 16 5 4" xfId="17221"/>
    <cellStyle name="Обычный 3 12 16 6" xfId="17222"/>
    <cellStyle name="Обычный 3 12 16 6 2" xfId="17223"/>
    <cellStyle name="Обычный 3 12 16 6 2 2" xfId="17224"/>
    <cellStyle name="Обычный 3 12 16 6 3" xfId="17225"/>
    <cellStyle name="Обычный 3 12 16 7" xfId="17226"/>
    <cellStyle name="Обычный 3 12 16 7 2" xfId="17227"/>
    <cellStyle name="Обычный 3 12 16 8" xfId="17228"/>
    <cellStyle name="Обычный 3 12 17" xfId="17229"/>
    <cellStyle name="Обычный 3 12 17 2" xfId="17230"/>
    <cellStyle name="Обычный 3 12 17 2 2" xfId="17231"/>
    <cellStyle name="Обычный 3 12 17 2 2 2" xfId="17232"/>
    <cellStyle name="Обычный 3 12 17 2 2 2 2" xfId="17233"/>
    <cellStyle name="Обычный 3 12 17 2 2 2 2 2" xfId="17234"/>
    <cellStyle name="Обычный 3 12 17 2 2 2 2 2 2" xfId="17235"/>
    <cellStyle name="Обычный 3 12 17 2 2 2 2 3" xfId="17236"/>
    <cellStyle name="Обычный 3 12 17 2 2 2 3" xfId="17237"/>
    <cellStyle name="Обычный 3 12 17 2 2 2 3 2" xfId="17238"/>
    <cellStyle name="Обычный 3 12 17 2 2 2 4" xfId="17239"/>
    <cellStyle name="Обычный 3 12 17 2 2 3" xfId="17240"/>
    <cellStyle name="Обычный 3 12 17 2 2 3 2" xfId="17241"/>
    <cellStyle name="Обычный 3 12 17 2 2 3 2 2" xfId="17242"/>
    <cellStyle name="Обычный 3 12 17 2 2 3 3" xfId="17243"/>
    <cellStyle name="Обычный 3 12 17 2 2 4" xfId="17244"/>
    <cellStyle name="Обычный 3 12 17 2 2 4 2" xfId="17245"/>
    <cellStyle name="Обычный 3 12 17 2 2 5" xfId="17246"/>
    <cellStyle name="Обычный 3 12 17 2 3" xfId="17247"/>
    <cellStyle name="Обычный 3 12 17 2 3 2" xfId="17248"/>
    <cellStyle name="Обычный 3 12 17 2 3 2 2" xfId="17249"/>
    <cellStyle name="Обычный 3 12 17 2 3 2 2 2" xfId="17250"/>
    <cellStyle name="Обычный 3 12 17 2 3 2 2 2 2" xfId="17251"/>
    <cellStyle name="Обычный 3 12 17 2 3 2 2 3" xfId="17252"/>
    <cellStyle name="Обычный 3 12 17 2 3 2 3" xfId="17253"/>
    <cellStyle name="Обычный 3 12 17 2 3 2 3 2" xfId="17254"/>
    <cellStyle name="Обычный 3 12 17 2 3 2 4" xfId="17255"/>
    <cellStyle name="Обычный 3 12 17 2 3 3" xfId="17256"/>
    <cellStyle name="Обычный 3 12 17 2 3 3 2" xfId="17257"/>
    <cellStyle name="Обычный 3 12 17 2 3 3 2 2" xfId="17258"/>
    <cellStyle name="Обычный 3 12 17 2 3 3 3" xfId="17259"/>
    <cellStyle name="Обычный 3 12 17 2 3 4" xfId="17260"/>
    <cellStyle name="Обычный 3 12 17 2 3 4 2" xfId="17261"/>
    <cellStyle name="Обычный 3 12 17 2 3 5" xfId="17262"/>
    <cellStyle name="Обычный 3 12 17 2 4" xfId="17263"/>
    <cellStyle name="Обычный 3 12 17 2 4 2" xfId="17264"/>
    <cellStyle name="Обычный 3 12 17 2 4 2 2" xfId="17265"/>
    <cellStyle name="Обычный 3 12 17 2 4 2 2 2" xfId="17266"/>
    <cellStyle name="Обычный 3 12 17 2 4 2 3" xfId="17267"/>
    <cellStyle name="Обычный 3 12 17 2 4 3" xfId="17268"/>
    <cellStyle name="Обычный 3 12 17 2 4 3 2" xfId="17269"/>
    <cellStyle name="Обычный 3 12 17 2 4 4" xfId="17270"/>
    <cellStyle name="Обычный 3 12 17 2 5" xfId="17271"/>
    <cellStyle name="Обычный 3 12 17 2 5 2" xfId="17272"/>
    <cellStyle name="Обычный 3 12 17 2 5 2 2" xfId="17273"/>
    <cellStyle name="Обычный 3 12 17 2 5 3" xfId="17274"/>
    <cellStyle name="Обычный 3 12 17 2 6" xfId="17275"/>
    <cellStyle name="Обычный 3 12 17 2 6 2" xfId="17276"/>
    <cellStyle name="Обычный 3 12 17 2 7" xfId="17277"/>
    <cellStyle name="Обычный 3 12 17 3" xfId="17278"/>
    <cellStyle name="Обычный 3 12 17 3 2" xfId="17279"/>
    <cellStyle name="Обычный 3 12 17 3 2 2" xfId="17280"/>
    <cellStyle name="Обычный 3 12 17 3 2 2 2" xfId="17281"/>
    <cellStyle name="Обычный 3 12 17 3 2 2 2 2" xfId="17282"/>
    <cellStyle name="Обычный 3 12 17 3 2 2 3" xfId="17283"/>
    <cellStyle name="Обычный 3 12 17 3 2 3" xfId="17284"/>
    <cellStyle name="Обычный 3 12 17 3 2 3 2" xfId="17285"/>
    <cellStyle name="Обычный 3 12 17 3 2 4" xfId="17286"/>
    <cellStyle name="Обычный 3 12 17 3 3" xfId="17287"/>
    <cellStyle name="Обычный 3 12 17 3 3 2" xfId="17288"/>
    <cellStyle name="Обычный 3 12 17 3 3 2 2" xfId="17289"/>
    <cellStyle name="Обычный 3 12 17 3 3 3" xfId="17290"/>
    <cellStyle name="Обычный 3 12 17 3 4" xfId="17291"/>
    <cellStyle name="Обычный 3 12 17 3 4 2" xfId="17292"/>
    <cellStyle name="Обычный 3 12 17 3 5" xfId="17293"/>
    <cellStyle name="Обычный 3 12 17 4" xfId="17294"/>
    <cellStyle name="Обычный 3 12 17 4 2" xfId="17295"/>
    <cellStyle name="Обычный 3 12 17 4 2 2" xfId="17296"/>
    <cellStyle name="Обычный 3 12 17 4 2 2 2" xfId="17297"/>
    <cellStyle name="Обычный 3 12 17 4 2 2 2 2" xfId="17298"/>
    <cellStyle name="Обычный 3 12 17 4 2 2 3" xfId="17299"/>
    <cellStyle name="Обычный 3 12 17 4 2 3" xfId="17300"/>
    <cellStyle name="Обычный 3 12 17 4 2 3 2" xfId="17301"/>
    <cellStyle name="Обычный 3 12 17 4 2 4" xfId="17302"/>
    <cellStyle name="Обычный 3 12 17 4 3" xfId="17303"/>
    <cellStyle name="Обычный 3 12 17 4 3 2" xfId="17304"/>
    <cellStyle name="Обычный 3 12 17 4 3 2 2" xfId="17305"/>
    <cellStyle name="Обычный 3 12 17 4 3 3" xfId="17306"/>
    <cellStyle name="Обычный 3 12 17 4 4" xfId="17307"/>
    <cellStyle name="Обычный 3 12 17 4 4 2" xfId="17308"/>
    <cellStyle name="Обычный 3 12 17 4 5" xfId="17309"/>
    <cellStyle name="Обычный 3 12 17 5" xfId="17310"/>
    <cellStyle name="Обычный 3 12 17 5 2" xfId="17311"/>
    <cellStyle name="Обычный 3 12 17 5 2 2" xfId="17312"/>
    <cellStyle name="Обычный 3 12 17 5 2 2 2" xfId="17313"/>
    <cellStyle name="Обычный 3 12 17 5 2 3" xfId="17314"/>
    <cellStyle name="Обычный 3 12 17 5 3" xfId="17315"/>
    <cellStyle name="Обычный 3 12 17 5 3 2" xfId="17316"/>
    <cellStyle name="Обычный 3 12 17 5 4" xfId="17317"/>
    <cellStyle name="Обычный 3 12 17 6" xfId="17318"/>
    <cellStyle name="Обычный 3 12 17 6 2" xfId="17319"/>
    <cellStyle name="Обычный 3 12 17 6 2 2" xfId="17320"/>
    <cellStyle name="Обычный 3 12 17 6 3" xfId="17321"/>
    <cellStyle name="Обычный 3 12 17 7" xfId="17322"/>
    <cellStyle name="Обычный 3 12 17 7 2" xfId="17323"/>
    <cellStyle name="Обычный 3 12 17 8" xfId="17324"/>
    <cellStyle name="Обычный 3 12 18" xfId="17325"/>
    <cellStyle name="Обычный 3 12 18 2" xfId="17326"/>
    <cellStyle name="Обычный 3 12 18 2 2" xfId="17327"/>
    <cellStyle name="Обычный 3 12 18 2 2 2" xfId="17328"/>
    <cellStyle name="Обычный 3 12 18 2 2 2 2" xfId="17329"/>
    <cellStyle name="Обычный 3 12 18 2 2 2 2 2" xfId="17330"/>
    <cellStyle name="Обычный 3 12 18 2 2 2 2 2 2" xfId="17331"/>
    <cellStyle name="Обычный 3 12 18 2 2 2 2 3" xfId="17332"/>
    <cellStyle name="Обычный 3 12 18 2 2 2 3" xfId="17333"/>
    <cellStyle name="Обычный 3 12 18 2 2 2 3 2" xfId="17334"/>
    <cellStyle name="Обычный 3 12 18 2 2 2 4" xfId="17335"/>
    <cellStyle name="Обычный 3 12 18 2 2 3" xfId="17336"/>
    <cellStyle name="Обычный 3 12 18 2 2 3 2" xfId="17337"/>
    <cellStyle name="Обычный 3 12 18 2 2 3 2 2" xfId="17338"/>
    <cellStyle name="Обычный 3 12 18 2 2 3 3" xfId="17339"/>
    <cellStyle name="Обычный 3 12 18 2 2 4" xfId="17340"/>
    <cellStyle name="Обычный 3 12 18 2 2 4 2" xfId="17341"/>
    <cellStyle name="Обычный 3 12 18 2 2 5" xfId="17342"/>
    <cellStyle name="Обычный 3 12 18 2 3" xfId="17343"/>
    <cellStyle name="Обычный 3 12 18 2 3 2" xfId="17344"/>
    <cellStyle name="Обычный 3 12 18 2 3 2 2" xfId="17345"/>
    <cellStyle name="Обычный 3 12 18 2 3 2 2 2" xfId="17346"/>
    <cellStyle name="Обычный 3 12 18 2 3 2 2 2 2" xfId="17347"/>
    <cellStyle name="Обычный 3 12 18 2 3 2 2 3" xfId="17348"/>
    <cellStyle name="Обычный 3 12 18 2 3 2 3" xfId="17349"/>
    <cellStyle name="Обычный 3 12 18 2 3 2 3 2" xfId="17350"/>
    <cellStyle name="Обычный 3 12 18 2 3 2 4" xfId="17351"/>
    <cellStyle name="Обычный 3 12 18 2 3 3" xfId="17352"/>
    <cellStyle name="Обычный 3 12 18 2 3 3 2" xfId="17353"/>
    <cellStyle name="Обычный 3 12 18 2 3 3 2 2" xfId="17354"/>
    <cellStyle name="Обычный 3 12 18 2 3 3 3" xfId="17355"/>
    <cellStyle name="Обычный 3 12 18 2 3 4" xfId="17356"/>
    <cellStyle name="Обычный 3 12 18 2 3 4 2" xfId="17357"/>
    <cellStyle name="Обычный 3 12 18 2 3 5" xfId="17358"/>
    <cellStyle name="Обычный 3 12 18 2 4" xfId="17359"/>
    <cellStyle name="Обычный 3 12 18 2 4 2" xfId="17360"/>
    <cellStyle name="Обычный 3 12 18 2 4 2 2" xfId="17361"/>
    <cellStyle name="Обычный 3 12 18 2 4 2 2 2" xfId="17362"/>
    <cellStyle name="Обычный 3 12 18 2 4 2 3" xfId="17363"/>
    <cellStyle name="Обычный 3 12 18 2 4 3" xfId="17364"/>
    <cellStyle name="Обычный 3 12 18 2 4 3 2" xfId="17365"/>
    <cellStyle name="Обычный 3 12 18 2 4 4" xfId="17366"/>
    <cellStyle name="Обычный 3 12 18 2 5" xfId="17367"/>
    <cellStyle name="Обычный 3 12 18 2 5 2" xfId="17368"/>
    <cellStyle name="Обычный 3 12 18 2 5 2 2" xfId="17369"/>
    <cellStyle name="Обычный 3 12 18 2 5 3" xfId="17370"/>
    <cellStyle name="Обычный 3 12 18 2 6" xfId="17371"/>
    <cellStyle name="Обычный 3 12 18 2 6 2" xfId="17372"/>
    <cellStyle name="Обычный 3 12 18 2 7" xfId="17373"/>
    <cellStyle name="Обычный 3 12 18 3" xfId="17374"/>
    <cellStyle name="Обычный 3 12 18 3 2" xfId="17375"/>
    <cellStyle name="Обычный 3 12 18 3 2 2" xfId="17376"/>
    <cellStyle name="Обычный 3 12 18 3 2 2 2" xfId="17377"/>
    <cellStyle name="Обычный 3 12 18 3 2 2 2 2" xfId="17378"/>
    <cellStyle name="Обычный 3 12 18 3 2 2 3" xfId="17379"/>
    <cellStyle name="Обычный 3 12 18 3 2 3" xfId="17380"/>
    <cellStyle name="Обычный 3 12 18 3 2 3 2" xfId="17381"/>
    <cellStyle name="Обычный 3 12 18 3 2 4" xfId="17382"/>
    <cellStyle name="Обычный 3 12 18 3 3" xfId="17383"/>
    <cellStyle name="Обычный 3 12 18 3 3 2" xfId="17384"/>
    <cellStyle name="Обычный 3 12 18 3 3 2 2" xfId="17385"/>
    <cellStyle name="Обычный 3 12 18 3 3 3" xfId="17386"/>
    <cellStyle name="Обычный 3 12 18 3 4" xfId="17387"/>
    <cellStyle name="Обычный 3 12 18 3 4 2" xfId="17388"/>
    <cellStyle name="Обычный 3 12 18 3 5" xfId="17389"/>
    <cellStyle name="Обычный 3 12 18 4" xfId="17390"/>
    <cellStyle name="Обычный 3 12 18 4 2" xfId="17391"/>
    <cellStyle name="Обычный 3 12 18 4 2 2" xfId="17392"/>
    <cellStyle name="Обычный 3 12 18 4 2 2 2" xfId="17393"/>
    <cellStyle name="Обычный 3 12 18 4 2 2 2 2" xfId="17394"/>
    <cellStyle name="Обычный 3 12 18 4 2 2 3" xfId="17395"/>
    <cellStyle name="Обычный 3 12 18 4 2 3" xfId="17396"/>
    <cellStyle name="Обычный 3 12 18 4 2 3 2" xfId="17397"/>
    <cellStyle name="Обычный 3 12 18 4 2 4" xfId="17398"/>
    <cellStyle name="Обычный 3 12 18 4 3" xfId="17399"/>
    <cellStyle name="Обычный 3 12 18 4 3 2" xfId="17400"/>
    <cellStyle name="Обычный 3 12 18 4 3 2 2" xfId="17401"/>
    <cellStyle name="Обычный 3 12 18 4 3 3" xfId="17402"/>
    <cellStyle name="Обычный 3 12 18 4 4" xfId="17403"/>
    <cellStyle name="Обычный 3 12 18 4 4 2" xfId="17404"/>
    <cellStyle name="Обычный 3 12 18 4 5" xfId="17405"/>
    <cellStyle name="Обычный 3 12 18 5" xfId="17406"/>
    <cellStyle name="Обычный 3 12 18 5 2" xfId="17407"/>
    <cellStyle name="Обычный 3 12 18 5 2 2" xfId="17408"/>
    <cellStyle name="Обычный 3 12 18 5 2 2 2" xfId="17409"/>
    <cellStyle name="Обычный 3 12 18 5 2 3" xfId="17410"/>
    <cellStyle name="Обычный 3 12 18 5 3" xfId="17411"/>
    <cellStyle name="Обычный 3 12 18 5 3 2" xfId="17412"/>
    <cellStyle name="Обычный 3 12 18 5 4" xfId="17413"/>
    <cellStyle name="Обычный 3 12 18 6" xfId="17414"/>
    <cellStyle name="Обычный 3 12 18 6 2" xfId="17415"/>
    <cellStyle name="Обычный 3 12 18 6 2 2" xfId="17416"/>
    <cellStyle name="Обычный 3 12 18 6 3" xfId="17417"/>
    <cellStyle name="Обычный 3 12 18 7" xfId="17418"/>
    <cellStyle name="Обычный 3 12 18 7 2" xfId="17419"/>
    <cellStyle name="Обычный 3 12 18 8" xfId="17420"/>
    <cellStyle name="Обычный 3 12 19" xfId="17421"/>
    <cellStyle name="Обычный 3 12 19 2" xfId="17422"/>
    <cellStyle name="Обычный 3 12 19 2 2" xfId="17423"/>
    <cellStyle name="Обычный 3 12 19 2 2 2" xfId="17424"/>
    <cellStyle name="Обычный 3 12 19 2 2 2 2" xfId="17425"/>
    <cellStyle name="Обычный 3 12 19 2 2 2 2 2" xfId="17426"/>
    <cellStyle name="Обычный 3 12 19 2 2 2 2 2 2" xfId="17427"/>
    <cellStyle name="Обычный 3 12 19 2 2 2 2 3" xfId="17428"/>
    <cellStyle name="Обычный 3 12 19 2 2 2 3" xfId="17429"/>
    <cellStyle name="Обычный 3 12 19 2 2 2 3 2" xfId="17430"/>
    <cellStyle name="Обычный 3 12 19 2 2 2 4" xfId="17431"/>
    <cellStyle name="Обычный 3 12 19 2 2 3" xfId="17432"/>
    <cellStyle name="Обычный 3 12 19 2 2 3 2" xfId="17433"/>
    <cellStyle name="Обычный 3 12 19 2 2 3 2 2" xfId="17434"/>
    <cellStyle name="Обычный 3 12 19 2 2 3 3" xfId="17435"/>
    <cellStyle name="Обычный 3 12 19 2 2 4" xfId="17436"/>
    <cellStyle name="Обычный 3 12 19 2 2 4 2" xfId="17437"/>
    <cellStyle name="Обычный 3 12 19 2 2 5" xfId="17438"/>
    <cellStyle name="Обычный 3 12 19 2 3" xfId="17439"/>
    <cellStyle name="Обычный 3 12 19 2 3 2" xfId="17440"/>
    <cellStyle name="Обычный 3 12 19 2 3 2 2" xfId="17441"/>
    <cellStyle name="Обычный 3 12 19 2 3 2 2 2" xfId="17442"/>
    <cellStyle name="Обычный 3 12 19 2 3 2 2 2 2" xfId="17443"/>
    <cellStyle name="Обычный 3 12 19 2 3 2 2 3" xfId="17444"/>
    <cellStyle name="Обычный 3 12 19 2 3 2 3" xfId="17445"/>
    <cellStyle name="Обычный 3 12 19 2 3 2 3 2" xfId="17446"/>
    <cellStyle name="Обычный 3 12 19 2 3 2 4" xfId="17447"/>
    <cellStyle name="Обычный 3 12 19 2 3 3" xfId="17448"/>
    <cellStyle name="Обычный 3 12 19 2 3 3 2" xfId="17449"/>
    <cellStyle name="Обычный 3 12 19 2 3 3 2 2" xfId="17450"/>
    <cellStyle name="Обычный 3 12 19 2 3 3 3" xfId="17451"/>
    <cellStyle name="Обычный 3 12 19 2 3 4" xfId="17452"/>
    <cellStyle name="Обычный 3 12 19 2 3 4 2" xfId="17453"/>
    <cellStyle name="Обычный 3 12 19 2 3 5" xfId="17454"/>
    <cellStyle name="Обычный 3 12 19 2 4" xfId="17455"/>
    <cellStyle name="Обычный 3 12 19 2 4 2" xfId="17456"/>
    <cellStyle name="Обычный 3 12 19 2 4 2 2" xfId="17457"/>
    <cellStyle name="Обычный 3 12 19 2 4 2 2 2" xfId="17458"/>
    <cellStyle name="Обычный 3 12 19 2 4 2 3" xfId="17459"/>
    <cellStyle name="Обычный 3 12 19 2 4 3" xfId="17460"/>
    <cellStyle name="Обычный 3 12 19 2 4 3 2" xfId="17461"/>
    <cellStyle name="Обычный 3 12 19 2 4 4" xfId="17462"/>
    <cellStyle name="Обычный 3 12 19 2 5" xfId="17463"/>
    <cellStyle name="Обычный 3 12 19 2 5 2" xfId="17464"/>
    <cellStyle name="Обычный 3 12 19 2 5 2 2" xfId="17465"/>
    <cellStyle name="Обычный 3 12 19 2 5 3" xfId="17466"/>
    <cellStyle name="Обычный 3 12 19 2 6" xfId="17467"/>
    <cellStyle name="Обычный 3 12 19 2 6 2" xfId="17468"/>
    <cellStyle name="Обычный 3 12 19 2 7" xfId="17469"/>
    <cellStyle name="Обычный 3 12 19 3" xfId="17470"/>
    <cellStyle name="Обычный 3 12 19 3 2" xfId="17471"/>
    <cellStyle name="Обычный 3 12 19 3 2 2" xfId="17472"/>
    <cellStyle name="Обычный 3 12 19 3 2 2 2" xfId="17473"/>
    <cellStyle name="Обычный 3 12 19 3 2 2 2 2" xfId="17474"/>
    <cellStyle name="Обычный 3 12 19 3 2 2 3" xfId="17475"/>
    <cellStyle name="Обычный 3 12 19 3 2 3" xfId="17476"/>
    <cellStyle name="Обычный 3 12 19 3 2 3 2" xfId="17477"/>
    <cellStyle name="Обычный 3 12 19 3 2 4" xfId="17478"/>
    <cellStyle name="Обычный 3 12 19 3 3" xfId="17479"/>
    <cellStyle name="Обычный 3 12 19 3 3 2" xfId="17480"/>
    <cellStyle name="Обычный 3 12 19 3 3 2 2" xfId="17481"/>
    <cellStyle name="Обычный 3 12 19 3 3 3" xfId="17482"/>
    <cellStyle name="Обычный 3 12 19 3 4" xfId="17483"/>
    <cellStyle name="Обычный 3 12 19 3 4 2" xfId="17484"/>
    <cellStyle name="Обычный 3 12 19 3 5" xfId="17485"/>
    <cellStyle name="Обычный 3 12 19 4" xfId="17486"/>
    <cellStyle name="Обычный 3 12 19 4 2" xfId="17487"/>
    <cellStyle name="Обычный 3 12 19 4 2 2" xfId="17488"/>
    <cellStyle name="Обычный 3 12 19 4 2 2 2" xfId="17489"/>
    <cellStyle name="Обычный 3 12 19 4 2 2 2 2" xfId="17490"/>
    <cellStyle name="Обычный 3 12 19 4 2 2 3" xfId="17491"/>
    <cellStyle name="Обычный 3 12 19 4 2 3" xfId="17492"/>
    <cellStyle name="Обычный 3 12 19 4 2 3 2" xfId="17493"/>
    <cellStyle name="Обычный 3 12 19 4 2 4" xfId="17494"/>
    <cellStyle name="Обычный 3 12 19 4 3" xfId="17495"/>
    <cellStyle name="Обычный 3 12 19 4 3 2" xfId="17496"/>
    <cellStyle name="Обычный 3 12 19 4 3 2 2" xfId="17497"/>
    <cellStyle name="Обычный 3 12 19 4 3 3" xfId="17498"/>
    <cellStyle name="Обычный 3 12 19 4 4" xfId="17499"/>
    <cellStyle name="Обычный 3 12 19 4 4 2" xfId="17500"/>
    <cellStyle name="Обычный 3 12 19 4 5" xfId="17501"/>
    <cellStyle name="Обычный 3 12 19 5" xfId="17502"/>
    <cellStyle name="Обычный 3 12 19 5 2" xfId="17503"/>
    <cellStyle name="Обычный 3 12 19 5 2 2" xfId="17504"/>
    <cellStyle name="Обычный 3 12 19 5 2 2 2" xfId="17505"/>
    <cellStyle name="Обычный 3 12 19 5 2 3" xfId="17506"/>
    <cellStyle name="Обычный 3 12 19 5 3" xfId="17507"/>
    <cellStyle name="Обычный 3 12 19 5 3 2" xfId="17508"/>
    <cellStyle name="Обычный 3 12 19 5 4" xfId="17509"/>
    <cellStyle name="Обычный 3 12 19 6" xfId="17510"/>
    <cellStyle name="Обычный 3 12 19 6 2" xfId="17511"/>
    <cellStyle name="Обычный 3 12 19 6 2 2" xfId="17512"/>
    <cellStyle name="Обычный 3 12 19 6 3" xfId="17513"/>
    <cellStyle name="Обычный 3 12 19 7" xfId="17514"/>
    <cellStyle name="Обычный 3 12 19 7 2" xfId="17515"/>
    <cellStyle name="Обычный 3 12 19 8" xfId="17516"/>
    <cellStyle name="Обычный 3 12 2" xfId="17517"/>
    <cellStyle name="Обычный 3 12 2 2" xfId="17518"/>
    <cellStyle name="Обычный 3 12 2 2 2" xfId="17519"/>
    <cellStyle name="Обычный 3 12 2 2 2 2" xfId="17520"/>
    <cellStyle name="Обычный 3 12 2 2 2 2 2" xfId="17521"/>
    <cellStyle name="Обычный 3 12 2 2 2 2 2 2" xfId="17522"/>
    <cellStyle name="Обычный 3 12 2 2 2 2 2 2 2" xfId="17523"/>
    <cellStyle name="Обычный 3 12 2 2 2 2 2 3" xfId="17524"/>
    <cellStyle name="Обычный 3 12 2 2 2 2 3" xfId="17525"/>
    <cellStyle name="Обычный 3 12 2 2 2 2 3 2" xfId="17526"/>
    <cellStyle name="Обычный 3 12 2 2 2 2 4" xfId="17527"/>
    <cellStyle name="Обычный 3 12 2 2 2 3" xfId="17528"/>
    <cellStyle name="Обычный 3 12 2 2 2 3 2" xfId="17529"/>
    <cellStyle name="Обычный 3 12 2 2 2 3 2 2" xfId="17530"/>
    <cellStyle name="Обычный 3 12 2 2 2 3 3" xfId="17531"/>
    <cellStyle name="Обычный 3 12 2 2 2 4" xfId="17532"/>
    <cellStyle name="Обычный 3 12 2 2 2 4 2" xfId="17533"/>
    <cellStyle name="Обычный 3 12 2 2 2 5" xfId="17534"/>
    <cellStyle name="Обычный 3 12 2 2 3" xfId="17535"/>
    <cellStyle name="Обычный 3 12 2 2 3 2" xfId="17536"/>
    <cellStyle name="Обычный 3 12 2 2 3 2 2" xfId="17537"/>
    <cellStyle name="Обычный 3 12 2 2 3 2 2 2" xfId="17538"/>
    <cellStyle name="Обычный 3 12 2 2 3 2 2 2 2" xfId="17539"/>
    <cellStyle name="Обычный 3 12 2 2 3 2 2 3" xfId="17540"/>
    <cellStyle name="Обычный 3 12 2 2 3 2 3" xfId="17541"/>
    <cellStyle name="Обычный 3 12 2 2 3 2 3 2" xfId="17542"/>
    <cellStyle name="Обычный 3 12 2 2 3 2 4" xfId="17543"/>
    <cellStyle name="Обычный 3 12 2 2 3 3" xfId="17544"/>
    <cellStyle name="Обычный 3 12 2 2 3 3 2" xfId="17545"/>
    <cellStyle name="Обычный 3 12 2 2 3 3 2 2" xfId="17546"/>
    <cellStyle name="Обычный 3 12 2 2 3 3 3" xfId="17547"/>
    <cellStyle name="Обычный 3 12 2 2 3 4" xfId="17548"/>
    <cellStyle name="Обычный 3 12 2 2 3 4 2" xfId="17549"/>
    <cellStyle name="Обычный 3 12 2 2 3 5" xfId="17550"/>
    <cellStyle name="Обычный 3 12 2 2 4" xfId="17551"/>
    <cellStyle name="Обычный 3 12 2 2 4 2" xfId="17552"/>
    <cellStyle name="Обычный 3 12 2 2 4 2 2" xfId="17553"/>
    <cellStyle name="Обычный 3 12 2 2 4 2 2 2" xfId="17554"/>
    <cellStyle name="Обычный 3 12 2 2 4 2 3" xfId="17555"/>
    <cellStyle name="Обычный 3 12 2 2 4 3" xfId="17556"/>
    <cellStyle name="Обычный 3 12 2 2 4 3 2" xfId="17557"/>
    <cellStyle name="Обычный 3 12 2 2 4 4" xfId="17558"/>
    <cellStyle name="Обычный 3 12 2 2 5" xfId="17559"/>
    <cellStyle name="Обычный 3 12 2 2 5 2" xfId="17560"/>
    <cellStyle name="Обычный 3 12 2 2 5 2 2" xfId="17561"/>
    <cellStyle name="Обычный 3 12 2 2 5 3" xfId="17562"/>
    <cellStyle name="Обычный 3 12 2 2 6" xfId="17563"/>
    <cellStyle name="Обычный 3 12 2 2 6 2" xfId="17564"/>
    <cellStyle name="Обычный 3 12 2 2 7" xfId="17565"/>
    <cellStyle name="Обычный 3 12 2 3" xfId="17566"/>
    <cellStyle name="Обычный 3 12 2 3 2" xfId="17567"/>
    <cellStyle name="Обычный 3 12 2 3 2 2" xfId="17568"/>
    <cellStyle name="Обычный 3 12 2 3 2 2 2" xfId="17569"/>
    <cellStyle name="Обычный 3 12 2 3 2 2 2 2" xfId="17570"/>
    <cellStyle name="Обычный 3 12 2 3 2 2 3" xfId="17571"/>
    <cellStyle name="Обычный 3 12 2 3 2 3" xfId="17572"/>
    <cellStyle name="Обычный 3 12 2 3 2 3 2" xfId="17573"/>
    <cellStyle name="Обычный 3 12 2 3 2 4" xfId="17574"/>
    <cellStyle name="Обычный 3 12 2 3 3" xfId="17575"/>
    <cellStyle name="Обычный 3 12 2 3 3 2" xfId="17576"/>
    <cellStyle name="Обычный 3 12 2 3 3 2 2" xfId="17577"/>
    <cellStyle name="Обычный 3 12 2 3 3 3" xfId="17578"/>
    <cellStyle name="Обычный 3 12 2 3 4" xfId="17579"/>
    <cellStyle name="Обычный 3 12 2 3 4 2" xfId="17580"/>
    <cellStyle name="Обычный 3 12 2 3 5" xfId="17581"/>
    <cellStyle name="Обычный 3 12 2 4" xfId="17582"/>
    <cellStyle name="Обычный 3 12 2 4 2" xfId="17583"/>
    <cellStyle name="Обычный 3 12 2 4 2 2" xfId="17584"/>
    <cellStyle name="Обычный 3 12 2 4 2 2 2" xfId="17585"/>
    <cellStyle name="Обычный 3 12 2 4 2 2 2 2" xfId="17586"/>
    <cellStyle name="Обычный 3 12 2 4 2 2 3" xfId="17587"/>
    <cellStyle name="Обычный 3 12 2 4 2 3" xfId="17588"/>
    <cellStyle name="Обычный 3 12 2 4 2 3 2" xfId="17589"/>
    <cellStyle name="Обычный 3 12 2 4 2 4" xfId="17590"/>
    <cellStyle name="Обычный 3 12 2 4 3" xfId="17591"/>
    <cellStyle name="Обычный 3 12 2 4 3 2" xfId="17592"/>
    <cellStyle name="Обычный 3 12 2 4 3 2 2" xfId="17593"/>
    <cellStyle name="Обычный 3 12 2 4 3 3" xfId="17594"/>
    <cellStyle name="Обычный 3 12 2 4 4" xfId="17595"/>
    <cellStyle name="Обычный 3 12 2 4 4 2" xfId="17596"/>
    <cellStyle name="Обычный 3 12 2 4 5" xfId="17597"/>
    <cellStyle name="Обычный 3 12 2 5" xfId="17598"/>
    <cellStyle name="Обычный 3 12 2 5 2" xfId="17599"/>
    <cellStyle name="Обычный 3 12 2 5 2 2" xfId="17600"/>
    <cellStyle name="Обычный 3 12 2 5 2 2 2" xfId="17601"/>
    <cellStyle name="Обычный 3 12 2 5 2 3" xfId="17602"/>
    <cellStyle name="Обычный 3 12 2 5 3" xfId="17603"/>
    <cellStyle name="Обычный 3 12 2 5 3 2" xfId="17604"/>
    <cellStyle name="Обычный 3 12 2 5 4" xfId="17605"/>
    <cellStyle name="Обычный 3 12 2 6" xfId="17606"/>
    <cellStyle name="Обычный 3 12 2 6 2" xfId="17607"/>
    <cellStyle name="Обычный 3 12 2 6 2 2" xfId="17608"/>
    <cellStyle name="Обычный 3 12 2 6 3" xfId="17609"/>
    <cellStyle name="Обычный 3 12 2 7" xfId="17610"/>
    <cellStyle name="Обычный 3 12 2 7 2" xfId="17611"/>
    <cellStyle name="Обычный 3 12 2 8" xfId="17612"/>
    <cellStyle name="Обычный 3 12 20" xfId="17613"/>
    <cellStyle name="Обычный 3 12 20 2" xfId="17614"/>
    <cellStyle name="Обычный 3 12 20 2 2" xfId="17615"/>
    <cellStyle name="Обычный 3 12 20 2 2 2" xfId="17616"/>
    <cellStyle name="Обычный 3 12 20 2 2 2 2" xfId="17617"/>
    <cellStyle name="Обычный 3 12 20 2 2 2 2 2" xfId="17618"/>
    <cellStyle name="Обычный 3 12 20 2 2 2 2 2 2" xfId="17619"/>
    <cellStyle name="Обычный 3 12 20 2 2 2 2 3" xfId="17620"/>
    <cellStyle name="Обычный 3 12 20 2 2 2 3" xfId="17621"/>
    <cellStyle name="Обычный 3 12 20 2 2 2 3 2" xfId="17622"/>
    <cellStyle name="Обычный 3 12 20 2 2 2 4" xfId="17623"/>
    <cellStyle name="Обычный 3 12 20 2 2 3" xfId="17624"/>
    <cellStyle name="Обычный 3 12 20 2 2 3 2" xfId="17625"/>
    <cellStyle name="Обычный 3 12 20 2 2 3 2 2" xfId="17626"/>
    <cellStyle name="Обычный 3 12 20 2 2 3 3" xfId="17627"/>
    <cellStyle name="Обычный 3 12 20 2 2 4" xfId="17628"/>
    <cellStyle name="Обычный 3 12 20 2 2 4 2" xfId="17629"/>
    <cellStyle name="Обычный 3 12 20 2 2 5" xfId="17630"/>
    <cellStyle name="Обычный 3 12 20 2 3" xfId="17631"/>
    <cellStyle name="Обычный 3 12 20 2 3 2" xfId="17632"/>
    <cellStyle name="Обычный 3 12 20 2 3 2 2" xfId="17633"/>
    <cellStyle name="Обычный 3 12 20 2 3 2 2 2" xfId="17634"/>
    <cellStyle name="Обычный 3 12 20 2 3 2 2 2 2" xfId="17635"/>
    <cellStyle name="Обычный 3 12 20 2 3 2 2 3" xfId="17636"/>
    <cellStyle name="Обычный 3 12 20 2 3 2 3" xfId="17637"/>
    <cellStyle name="Обычный 3 12 20 2 3 2 3 2" xfId="17638"/>
    <cellStyle name="Обычный 3 12 20 2 3 2 4" xfId="17639"/>
    <cellStyle name="Обычный 3 12 20 2 3 3" xfId="17640"/>
    <cellStyle name="Обычный 3 12 20 2 3 3 2" xfId="17641"/>
    <cellStyle name="Обычный 3 12 20 2 3 3 2 2" xfId="17642"/>
    <cellStyle name="Обычный 3 12 20 2 3 3 3" xfId="17643"/>
    <cellStyle name="Обычный 3 12 20 2 3 4" xfId="17644"/>
    <cellStyle name="Обычный 3 12 20 2 3 4 2" xfId="17645"/>
    <cellStyle name="Обычный 3 12 20 2 3 5" xfId="17646"/>
    <cellStyle name="Обычный 3 12 20 2 4" xfId="17647"/>
    <cellStyle name="Обычный 3 12 20 2 4 2" xfId="17648"/>
    <cellStyle name="Обычный 3 12 20 2 4 2 2" xfId="17649"/>
    <cellStyle name="Обычный 3 12 20 2 4 2 2 2" xfId="17650"/>
    <cellStyle name="Обычный 3 12 20 2 4 2 3" xfId="17651"/>
    <cellStyle name="Обычный 3 12 20 2 4 3" xfId="17652"/>
    <cellStyle name="Обычный 3 12 20 2 4 3 2" xfId="17653"/>
    <cellStyle name="Обычный 3 12 20 2 4 4" xfId="17654"/>
    <cellStyle name="Обычный 3 12 20 2 5" xfId="17655"/>
    <cellStyle name="Обычный 3 12 20 2 5 2" xfId="17656"/>
    <cellStyle name="Обычный 3 12 20 2 5 2 2" xfId="17657"/>
    <cellStyle name="Обычный 3 12 20 2 5 3" xfId="17658"/>
    <cellStyle name="Обычный 3 12 20 2 6" xfId="17659"/>
    <cellStyle name="Обычный 3 12 20 2 6 2" xfId="17660"/>
    <cellStyle name="Обычный 3 12 20 2 7" xfId="17661"/>
    <cellStyle name="Обычный 3 12 20 3" xfId="17662"/>
    <cellStyle name="Обычный 3 12 20 3 2" xfId="17663"/>
    <cellStyle name="Обычный 3 12 20 3 2 2" xfId="17664"/>
    <cellStyle name="Обычный 3 12 20 3 2 2 2" xfId="17665"/>
    <cellStyle name="Обычный 3 12 20 3 2 2 2 2" xfId="17666"/>
    <cellStyle name="Обычный 3 12 20 3 2 2 3" xfId="17667"/>
    <cellStyle name="Обычный 3 12 20 3 2 3" xfId="17668"/>
    <cellStyle name="Обычный 3 12 20 3 2 3 2" xfId="17669"/>
    <cellStyle name="Обычный 3 12 20 3 2 4" xfId="17670"/>
    <cellStyle name="Обычный 3 12 20 3 3" xfId="17671"/>
    <cellStyle name="Обычный 3 12 20 3 3 2" xfId="17672"/>
    <cellStyle name="Обычный 3 12 20 3 3 2 2" xfId="17673"/>
    <cellStyle name="Обычный 3 12 20 3 3 3" xfId="17674"/>
    <cellStyle name="Обычный 3 12 20 3 4" xfId="17675"/>
    <cellStyle name="Обычный 3 12 20 3 4 2" xfId="17676"/>
    <cellStyle name="Обычный 3 12 20 3 5" xfId="17677"/>
    <cellStyle name="Обычный 3 12 20 4" xfId="17678"/>
    <cellStyle name="Обычный 3 12 20 4 2" xfId="17679"/>
    <cellStyle name="Обычный 3 12 20 4 2 2" xfId="17680"/>
    <cellStyle name="Обычный 3 12 20 4 2 2 2" xfId="17681"/>
    <cellStyle name="Обычный 3 12 20 4 2 2 2 2" xfId="17682"/>
    <cellStyle name="Обычный 3 12 20 4 2 2 3" xfId="17683"/>
    <cellStyle name="Обычный 3 12 20 4 2 3" xfId="17684"/>
    <cellStyle name="Обычный 3 12 20 4 2 3 2" xfId="17685"/>
    <cellStyle name="Обычный 3 12 20 4 2 4" xfId="17686"/>
    <cellStyle name="Обычный 3 12 20 4 3" xfId="17687"/>
    <cellStyle name="Обычный 3 12 20 4 3 2" xfId="17688"/>
    <cellStyle name="Обычный 3 12 20 4 3 2 2" xfId="17689"/>
    <cellStyle name="Обычный 3 12 20 4 3 3" xfId="17690"/>
    <cellStyle name="Обычный 3 12 20 4 4" xfId="17691"/>
    <cellStyle name="Обычный 3 12 20 4 4 2" xfId="17692"/>
    <cellStyle name="Обычный 3 12 20 4 5" xfId="17693"/>
    <cellStyle name="Обычный 3 12 20 5" xfId="17694"/>
    <cellStyle name="Обычный 3 12 20 5 2" xfId="17695"/>
    <cellStyle name="Обычный 3 12 20 5 2 2" xfId="17696"/>
    <cellStyle name="Обычный 3 12 20 5 2 2 2" xfId="17697"/>
    <cellStyle name="Обычный 3 12 20 5 2 3" xfId="17698"/>
    <cellStyle name="Обычный 3 12 20 5 3" xfId="17699"/>
    <cellStyle name="Обычный 3 12 20 5 3 2" xfId="17700"/>
    <cellStyle name="Обычный 3 12 20 5 4" xfId="17701"/>
    <cellStyle name="Обычный 3 12 20 6" xfId="17702"/>
    <cellStyle name="Обычный 3 12 20 6 2" xfId="17703"/>
    <cellStyle name="Обычный 3 12 20 6 2 2" xfId="17704"/>
    <cellStyle name="Обычный 3 12 20 6 3" xfId="17705"/>
    <cellStyle name="Обычный 3 12 20 7" xfId="17706"/>
    <cellStyle name="Обычный 3 12 20 7 2" xfId="17707"/>
    <cellStyle name="Обычный 3 12 20 8" xfId="17708"/>
    <cellStyle name="Обычный 3 12 21" xfId="17709"/>
    <cellStyle name="Обычный 3 12 21 2" xfId="17710"/>
    <cellStyle name="Обычный 3 12 21 2 2" xfId="17711"/>
    <cellStyle name="Обычный 3 12 21 2 2 2" xfId="17712"/>
    <cellStyle name="Обычный 3 12 21 2 2 2 2" xfId="17713"/>
    <cellStyle name="Обычный 3 12 21 2 2 2 2 2" xfId="17714"/>
    <cellStyle name="Обычный 3 12 21 2 2 2 2 2 2" xfId="17715"/>
    <cellStyle name="Обычный 3 12 21 2 2 2 2 3" xfId="17716"/>
    <cellStyle name="Обычный 3 12 21 2 2 2 3" xfId="17717"/>
    <cellStyle name="Обычный 3 12 21 2 2 2 3 2" xfId="17718"/>
    <cellStyle name="Обычный 3 12 21 2 2 2 4" xfId="17719"/>
    <cellStyle name="Обычный 3 12 21 2 2 3" xfId="17720"/>
    <cellStyle name="Обычный 3 12 21 2 2 3 2" xfId="17721"/>
    <cellStyle name="Обычный 3 12 21 2 2 3 2 2" xfId="17722"/>
    <cellStyle name="Обычный 3 12 21 2 2 3 3" xfId="17723"/>
    <cellStyle name="Обычный 3 12 21 2 2 4" xfId="17724"/>
    <cellStyle name="Обычный 3 12 21 2 2 4 2" xfId="17725"/>
    <cellStyle name="Обычный 3 12 21 2 2 5" xfId="17726"/>
    <cellStyle name="Обычный 3 12 21 2 3" xfId="17727"/>
    <cellStyle name="Обычный 3 12 21 2 3 2" xfId="17728"/>
    <cellStyle name="Обычный 3 12 21 2 3 2 2" xfId="17729"/>
    <cellStyle name="Обычный 3 12 21 2 3 2 2 2" xfId="17730"/>
    <cellStyle name="Обычный 3 12 21 2 3 2 2 2 2" xfId="17731"/>
    <cellStyle name="Обычный 3 12 21 2 3 2 2 3" xfId="17732"/>
    <cellStyle name="Обычный 3 12 21 2 3 2 3" xfId="17733"/>
    <cellStyle name="Обычный 3 12 21 2 3 2 3 2" xfId="17734"/>
    <cellStyle name="Обычный 3 12 21 2 3 2 4" xfId="17735"/>
    <cellStyle name="Обычный 3 12 21 2 3 3" xfId="17736"/>
    <cellStyle name="Обычный 3 12 21 2 3 3 2" xfId="17737"/>
    <cellStyle name="Обычный 3 12 21 2 3 3 2 2" xfId="17738"/>
    <cellStyle name="Обычный 3 12 21 2 3 3 3" xfId="17739"/>
    <cellStyle name="Обычный 3 12 21 2 3 4" xfId="17740"/>
    <cellStyle name="Обычный 3 12 21 2 3 4 2" xfId="17741"/>
    <cellStyle name="Обычный 3 12 21 2 3 5" xfId="17742"/>
    <cellStyle name="Обычный 3 12 21 2 4" xfId="17743"/>
    <cellStyle name="Обычный 3 12 21 2 4 2" xfId="17744"/>
    <cellStyle name="Обычный 3 12 21 2 4 2 2" xfId="17745"/>
    <cellStyle name="Обычный 3 12 21 2 4 2 2 2" xfId="17746"/>
    <cellStyle name="Обычный 3 12 21 2 4 2 3" xfId="17747"/>
    <cellStyle name="Обычный 3 12 21 2 4 3" xfId="17748"/>
    <cellStyle name="Обычный 3 12 21 2 4 3 2" xfId="17749"/>
    <cellStyle name="Обычный 3 12 21 2 4 4" xfId="17750"/>
    <cellStyle name="Обычный 3 12 21 2 5" xfId="17751"/>
    <cellStyle name="Обычный 3 12 21 2 5 2" xfId="17752"/>
    <cellStyle name="Обычный 3 12 21 2 5 2 2" xfId="17753"/>
    <cellStyle name="Обычный 3 12 21 2 5 3" xfId="17754"/>
    <cellStyle name="Обычный 3 12 21 2 6" xfId="17755"/>
    <cellStyle name="Обычный 3 12 21 2 6 2" xfId="17756"/>
    <cellStyle name="Обычный 3 12 21 2 7" xfId="17757"/>
    <cellStyle name="Обычный 3 12 21 3" xfId="17758"/>
    <cellStyle name="Обычный 3 12 21 3 2" xfId="17759"/>
    <cellStyle name="Обычный 3 12 21 3 2 2" xfId="17760"/>
    <cellStyle name="Обычный 3 12 21 3 2 2 2" xfId="17761"/>
    <cellStyle name="Обычный 3 12 21 3 2 2 2 2" xfId="17762"/>
    <cellStyle name="Обычный 3 12 21 3 2 2 3" xfId="17763"/>
    <cellStyle name="Обычный 3 12 21 3 2 3" xfId="17764"/>
    <cellStyle name="Обычный 3 12 21 3 2 3 2" xfId="17765"/>
    <cellStyle name="Обычный 3 12 21 3 2 4" xfId="17766"/>
    <cellStyle name="Обычный 3 12 21 3 3" xfId="17767"/>
    <cellStyle name="Обычный 3 12 21 3 3 2" xfId="17768"/>
    <cellStyle name="Обычный 3 12 21 3 3 2 2" xfId="17769"/>
    <cellStyle name="Обычный 3 12 21 3 3 3" xfId="17770"/>
    <cellStyle name="Обычный 3 12 21 3 4" xfId="17771"/>
    <cellStyle name="Обычный 3 12 21 3 4 2" xfId="17772"/>
    <cellStyle name="Обычный 3 12 21 3 5" xfId="17773"/>
    <cellStyle name="Обычный 3 12 21 4" xfId="17774"/>
    <cellStyle name="Обычный 3 12 21 4 2" xfId="17775"/>
    <cellStyle name="Обычный 3 12 21 4 2 2" xfId="17776"/>
    <cellStyle name="Обычный 3 12 21 4 2 2 2" xfId="17777"/>
    <cellStyle name="Обычный 3 12 21 4 2 2 2 2" xfId="17778"/>
    <cellStyle name="Обычный 3 12 21 4 2 2 3" xfId="17779"/>
    <cellStyle name="Обычный 3 12 21 4 2 3" xfId="17780"/>
    <cellStyle name="Обычный 3 12 21 4 2 3 2" xfId="17781"/>
    <cellStyle name="Обычный 3 12 21 4 2 4" xfId="17782"/>
    <cellStyle name="Обычный 3 12 21 4 3" xfId="17783"/>
    <cellStyle name="Обычный 3 12 21 4 3 2" xfId="17784"/>
    <cellStyle name="Обычный 3 12 21 4 3 2 2" xfId="17785"/>
    <cellStyle name="Обычный 3 12 21 4 3 3" xfId="17786"/>
    <cellStyle name="Обычный 3 12 21 4 4" xfId="17787"/>
    <cellStyle name="Обычный 3 12 21 4 4 2" xfId="17788"/>
    <cellStyle name="Обычный 3 12 21 4 5" xfId="17789"/>
    <cellStyle name="Обычный 3 12 21 5" xfId="17790"/>
    <cellStyle name="Обычный 3 12 21 5 2" xfId="17791"/>
    <cellStyle name="Обычный 3 12 21 5 2 2" xfId="17792"/>
    <cellStyle name="Обычный 3 12 21 5 2 2 2" xfId="17793"/>
    <cellStyle name="Обычный 3 12 21 5 2 3" xfId="17794"/>
    <cellStyle name="Обычный 3 12 21 5 3" xfId="17795"/>
    <cellStyle name="Обычный 3 12 21 5 3 2" xfId="17796"/>
    <cellStyle name="Обычный 3 12 21 5 4" xfId="17797"/>
    <cellStyle name="Обычный 3 12 21 6" xfId="17798"/>
    <cellStyle name="Обычный 3 12 21 6 2" xfId="17799"/>
    <cellStyle name="Обычный 3 12 21 6 2 2" xfId="17800"/>
    <cellStyle name="Обычный 3 12 21 6 3" xfId="17801"/>
    <cellStyle name="Обычный 3 12 21 7" xfId="17802"/>
    <cellStyle name="Обычный 3 12 21 7 2" xfId="17803"/>
    <cellStyle name="Обычный 3 12 21 8" xfId="17804"/>
    <cellStyle name="Обычный 3 12 22" xfId="17805"/>
    <cellStyle name="Обычный 3 12 22 2" xfId="17806"/>
    <cellStyle name="Обычный 3 12 22 2 2" xfId="17807"/>
    <cellStyle name="Обычный 3 12 22 2 2 2" xfId="17808"/>
    <cellStyle name="Обычный 3 12 22 2 2 2 2" xfId="17809"/>
    <cellStyle name="Обычный 3 12 22 2 2 2 2 2" xfId="17810"/>
    <cellStyle name="Обычный 3 12 22 2 2 2 2 2 2" xfId="17811"/>
    <cellStyle name="Обычный 3 12 22 2 2 2 2 3" xfId="17812"/>
    <cellStyle name="Обычный 3 12 22 2 2 2 3" xfId="17813"/>
    <cellStyle name="Обычный 3 12 22 2 2 2 3 2" xfId="17814"/>
    <cellStyle name="Обычный 3 12 22 2 2 2 4" xfId="17815"/>
    <cellStyle name="Обычный 3 12 22 2 2 3" xfId="17816"/>
    <cellStyle name="Обычный 3 12 22 2 2 3 2" xfId="17817"/>
    <cellStyle name="Обычный 3 12 22 2 2 3 2 2" xfId="17818"/>
    <cellStyle name="Обычный 3 12 22 2 2 3 3" xfId="17819"/>
    <cellStyle name="Обычный 3 12 22 2 2 4" xfId="17820"/>
    <cellStyle name="Обычный 3 12 22 2 2 4 2" xfId="17821"/>
    <cellStyle name="Обычный 3 12 22 2 2 5" xfId="17822"/>
    <cellStyle name="Обычный 3 12 22 2 3" xfId="17823"/>
    <cellStyle name="Обычный 3 12 22 2 3 2" xfId="17824"/>
    <cellStyle name="Обычный 3 12 22 2 3 2 2" xfId="17825"/>
    <cellStyle name="Обычный 3 12 22 2 3 2 2 2" xfId="17826"/>
    <cellStyle name="Обычный 3 12 22 2 3 2 2 2 2" xfId="17827"/>
    <cellStyle name="Обычный 3 12 22 2 3 2 2 3" xfId="17828"/>
    <cellStyle name="Обычный 3 12 22 2 3 2 3" xfId="17829"/>
    <cellStyle name="Обычный 3 12 22 2 3 2 3 2" xfId="17830"/>
    <cellStyle name="Обычный 3 12 22 2 3 2 4" xfId="17831"/>
    <cellStyle name="Обычный 3 12 22 2 3 3" xfId="17832"/>
    <cellStyle name="Обычный 3 12 22 2 3 3 2" xfId="17833"/>
    <cellStyle name="Обычный 3 12 22 2 3 3 2 2" xfId="17834"/>
    <cellStyle name="Обычный 3 12 22 2 3 3 3" xfId="17835"/>
    <cellStyle name="Обычный 3 12 22 2 3 4" xfId="17836"/>
    <cellStyle name="Обычный 3 12 22 2 3 4 2" xfId="17837"/>
    <cellStyle name="Обычный 3 12 22 2 3 5" xfId="17838"/>
    <cellStyle name="Обычный 3 12 22 2 4" xfId="17839"/>
    <cellStyle name="Обычный 3 12 22 2 4 2" xfId="17840"/>
    <cellStyle name="Обычный 3 12 22 2 4 2 2" xfId="17841"/>
    <cellStyle name="Обычный 3 12 22 2 4 2 2 2" xfId="17842"/>
    <cellStyle name="Обычный 3 12 22 2 4 2 3" xfId="17843"/>
    <cellStyle name="Обычный 3 12 22 2 4 3" xfId="17844"/>
    <cellStyle name="Обычный 3 12 22 2 4 3 2" xfId="17845"/>
    <cellStyle name="Обычный 3 12 22 2 4 4" xfId="17846"/>
    <cellStyle name="Обычный 3 12 22 2 5" xfId="17847"/>
    <cellStyle name="Обычный 3 12 22 2 5 2" xfId="17848"/>
    <cellStyle name="Обычный 3 12 22 2 5 2 2" xfId="17849"/>
    <cellStyle name="Обычный 3 12 22 2 5 3" xfId="17850"/>
    <cellStyle name="Обычный 3 12 22 2 6" xfId="17851"/>
    <cellStyle name="Обычный 3 12 22 2 6 2" xfId="17852"/>
    <cellStyle name="Обычный 3 12 22 2 7" xfId="17853"/>
    <cellStyle name="Обычный 3 12 22 3" xfId="17854"/>
    <cellStyle name="Обычный 3 12 22 3 2" xfId="17855"/>
    <cellStyle name="Обычный 3 12 22 3 2 2" xfId="17856"/>
    <cellStyle name="Обычный 3 12 22 3 2 2 2" xfId="17857"/>
    <cellStyle name="Обычный 3 12 22 3 2 2 2 2" xfId="17858"/>
    <cellStyle name="Обычный 3 12 22 3 2 2 3" xfId="17859"/>
    <cellStyle name="Обычный 3 12 22 3 2 3" xfId="17860"/>
    <cellStyle name="Обычный 3 12 22 3 2 3 2" xfId="17861"/>
    <cellStyle name="Обычный 3 12 22 3 2 4" xfId="17862"/>
    <cellStyle name="Обычный 3 12 22 3 3" xfId="17863"/>
    <cellStyle name="Обычный 3 12 22 3 3 2" xfId="17864"/>
    <cellStyle name="Обычный 3 12 22 3 3 2 2" xfId="17865"/>
    <cellStyle name="Обычный 3 12 22 3 3 3" xfId="17866"/>
    <cellStyle name="Обычный 3 12 22 3 4" xfId="17867"/>
    <cellStyle name="Обычный 3 12 22 3 4 2" xfId="17868"/>
    <cellStyle name="Обычный 3 12 22 3 5" xfId="17869"/>
    <cellStyle name="Обычный 3 12 22 4" xfId="17870"/>
    <cellStyle name="Обычный 3 12 22 4 2" xfId="17871"/>
    <cellStyle name="Обычный 3 12 22 4 2 2" xfId="17872"/>
    <cellStyle name="Обычный 3 12 22 4 2 2 2" xfId="17873"/>
    <cellStyle name="Обычный 3 12 22 4 2 2 2 2" xfId="17874"/>
    <cellStyle name="Обычный 3 12 22 4 2 2 3" xfId="17875"/>
    <cellStyle name="Обычный 3 12 22 4 2 3" xfId="17876"/>
    <cellStyle name="Обычный 3 12 22 4 2 3 2" xfId="17877"/>
    <cellStyle name="Обычный 3 12 22 4 2 4" xfId="17878"/>
    <cellStyle name="Обычный 3 12 22 4 3" xfId="17879"/>
    <cellStyle name="Обычный 3 12 22 4 3 2" xfId="17880"/>
    <cellStyle name="Обычный 3 12 22 4 3 2 2" xfId="17881"/>
    <cellStyle name="Обычный 3 12 22 4 3 3" xfId="17882"/>
    <cellStyle name="Обычный 3 12 22 4 4" xfId="17883"/>
    <cellStyle name="Обычный 3 12 22 4 4 2" xfId="17884"/>
    <cellStyle name="Обычный 3 12 22 4 5" xfId="17885"/>
    <cellStyle name="Обычный 3 12 22 5" xfId="17886"/>
    <cellStyle name="Обычный 3 12 22 5 2" xfId="17887"/>
    <cellStyle name="Обычный 3 12 22 5 2 2" xfId="17888"/>
    <cellStyle name="Обычный 3 12 22 5 2 2 2" xfId="17889"/>
    <cellStyle name="Обычный 3 12 22 5 2 3" xfId="17890"/>
    <cellStyle name="Обычный 3 12 22 5 3" xfId="17891"/>
    <cellStyle name="Обычный 3 12 22 5 3 2" xfId="17892"/>
    <cellStyle name="Обычный 3 12 22 5 4" xfId="17893"/>
    <cellStyle name="Обычный 3 12 22 6" xfId="17894"/>
    <cellStyle name="Обычный 3 12 22 6 2" xfId="17895"/>
    <cellStyle name="Обычный 3 12 22 6 2 2" xfId="17896"/>
    <cellStyle name="Обычный 3 12 22 6 3" xfId="17897"/>
    <cellStyle name="Обычный 3 12 22 7" xfId="17898"/>
    <cellStyle name="Обычный 3 12 22 7 2" xfId="17899"/>
    <cellStyle name="Обычный 3 12 22 8" xfId="17900"/>
    <cellStyle name="Обычный 3 12 23" xfId="17901"/>
    <cellStyle name="Обычный 3 12 23 2" xfId="17902"/>
    <cellStyle name="Обычный 3 12 23 2 2" xfId="17903"/>
    <cellStyle name="Обычный 3 12 23 2 2 2" xfId="17904"/>
    <cellStyle name="Обычный 3 12 23 2 2 2 2" xfId="17905"/>
    <cellStyle name="Обычный 3 12 23 2 2 2 2 2" xfId="17906"/>
    <cellStyle name="Обычный 3 12 23 2 2 2 2 2 2" xfId="17907"/>
    <cellStyle name="Обычный 3 12 23 2 2 2 2 3" xfId="17908"/>
    <cellStyle name="Обычный 3 12 23 2 2 2 3" xfId="17909"/>
    <cellStyle name="Обычный 3 12 23 2 2 2 3 2" xfId="17910"/>
    <cellStyle name="Обычный 3 12 23 2 2 2 4" xfId="17911"/>
    <cellStyle name="Обычный 3 12 23 2 2 3" xfId="17912"/>
    <cellStyle name="Обычный 3 12 23 2 2 3 2" xfId="17913"/>
    <cellStyle name="Обычный 3 12 23 2 2 3 2 2" xfId="17914"/>
    <cellStyle name="Обычный 3 12 23 2 2 3 3" xfId="17915"/>
    <cellStyle name="Обычный 3 12 23 2 2 4" xfId="17916"/>
    <cellStyle name="Обычный 3 12 23 2 2 4 2" xfId="17917"/>
    <cellStyle name="Обычный 3 12 23 2 2 5" xfId="17918"/>
    <cellStyle name="Обычный 3 12 23 2 3" xfId="17919"/>
    <cellStyle name="Обычный 3 12 23 2 3 2" xfId="17920"/>
    <cellStyle name="Обычный 3 12 23 2 3 2 2" xfId="17921"/>
    <cellStyle name="Обычный 3 12 23 2 3 2 2 2" xfId="17922"/>
    <cellStyle name="Обычный 3 12 23 2 3 2 2 2 2" xfId="17923"/>
    <cellStyle name="Обычный 3 12 23 2 3 2 2 3" xfId="17924"/>
    <cellStyle name="Обычный 3 12 23 2 3 2 3" xfId="17925"/>
    <cellStyle name="Обычный 3 12 23 2 3 2 3 2" xfId="17926"/>
    <cellStyle name="Обычный 3 12 23 2 3 2 4" xfId="17927"/>
    <cellStyle name="Обычный 3 12 23 2 3 3" xfId="17928"/>
    <cellStyle name="Обычный 3 12 23 2 3 3 2" xfId="17929"/>
    <cellStyle name="Обычный 3 12 23 2 3 3 2 2" xfId="17930"/>
    <cellStyle name="Обычный 3 12 23 2 3 3 3" xfId="17931"/>
    <cellStyle name="Обычный 3 12 23 2 3 4" xfId="17932"/>
    <cellStyle name="Обычный 3 12 23 2 3 4 2" xfId="17933"/>
    <cellStyle name="Обычный 3 12 23 2 3 5" xfId="17934"/>
    <cellStyle name="Обычный 3 12 23 2 4" xfId="17935"/>
    <cellStyle name="Обычный 3 12 23 2 4 2" xfId="17936"/>
    <cellStyle name="Обычный 3 12 23 2 4 2 2" xfId="17937"/>
    <cellStyle name="Обычный 3 12 23 2 4 2 2 2" xfId="17938"/>
    <cellStyle name="Обычный 3 12 23 2 4 2 3" xfId="17939"/>
    <cellStyle name="Обычный 3 12 23 2 4 3" xfId="17940"/>
    <cellStyle name="Обычный 3 12 23 2 4 3 2" xfId="17941"/>
    <cellStyle name="Обычный 3 12 23 2 4 4" xfId="17942"/>
    <cellStyle name="Обычный 3 12 23 2 5" xfId="17943"/>
    <cellStyle name="Обычный 3 12 23 2 5 2" xfId="17944"/>
    <cellStyle name="Обычный 3 12 23 2 5 2 2" xfId="17945"/>
    <cellStyle name="Обычный 3 12 23 2 5 3" xfId="17946"/>
    <cellStyle name="Обычный 3 12 23 2 6" xfId="17947"/>
    <cellStyle name="Обычный 3 12 23 2 6 2" xfId="17948"/>
    <cellStyle name="Обычный 3 12 23 2 7" xfId="17949"/>
    <cellStyle name="Обычный 3 12 23 3" xfId="17950"/>
    <cellStyle name="Обычный 3 12 23 3 2" xfId="17951"/>
    <cellStyle name="Обычный 3 12 23 3 2 2" xfId="17952"/>
    <cellStyle name="Обычный 3 12 23 3 2 2 2" xfId="17953"/>
    <cellStyle name="Обычный 3 12 23 3 2 2 2 2" xfId="17954"/>
    <cellStyle name="Обычный 3 12 23 3 2 2 3" xfId="17955"/>
    <cellStyle name="Обычный 3 12 23 3 2 3" xfId="17956"/>
    <cellStyle name="Обычный 3 12 23 3 2 3 2" xfId="17957"/>
    <cellStyle name="Обычный 3 12 23 3 2 4" xfId="17958"/>
    <cellStyle name="Обычный 3 12 23 3 3" xfId="17959"/>
    <cellStyle name="Обычный 3 12 23 3 3 2" xfId="17960"/>
    <cellStyle name="Обычный 3 12 23 3 3 2 2" xfId="17961"/>
    <cellStyle name="Обычный 3 12 23 3 3 3" xfId="17962"/>
    <cellStyle name="Обычный 3 12 23 3 4" xfId="17963"/>
    <cellStyle name="Обычный 3 12 23 3 4 2" xfId="17964"/>
    <cellStyle name="Обычный 3 12 23 3 5" xfId="17965"/>
    <cellStyle name="Обычный 3 12 23 4" xfId="17966"/>
    <cellStyle name="Обычный 3 12 23 4 2" xfId="17967"/>
    <cellStyle name="Обычный 3 12 23 4 2 2" xfId="17968"/>
    <cellStyle name="Обычный 3 12 23 4 2 2 2" xfId="17969"/>
    <cellStyle name="Обычный 3 12 23 4 2 2 2 2" xfId="17970"/>
    <cellStyle name="Обычный 3 12 23 4 2 2 3" xfId="17971"/>
    <cellStyle name="Обычный 3 12 23 4 2 3" xfId="17972"/>
    <cellStyle name="Обычный 3 12 23 4 2 3 2" xfId="17973"/>
    <cellStyle name="Обычный 3 12 23 4 2 4" xfId="17974"/>
    <cellStyle name="Обычный 3 12 23 4 3" xfId="17975"/>
    <cellStyle name="Обычный 3 12 23 4 3 2" xfId="17976"/>
    <cellStyle name="Обычный 3 12 23 4 3 2 2" xfId="17977"/>
    <cellStyle name="Обычный 3 12 23 4 3 3" xfId="17978"/>
    <cellStyle name="Обычный 3 12 23 4 4" xfId="17979"/>
    <cellStyle name="Обычный 3 12 23 4 4 2" xfId="17980"/>
    <cellStyle name="Обычный 3 12 23 4 5" xfId="17981"/>
    <cellStyle name="Обычный 3 12 23 5" xfId="17982"/>
    <cellStyle name="Обычный 3 12 23 5 2" xfId="17983"/>
    <cellStyle name="Обычный 3 12 23 5 2 2" xfId="17984"/>
    <cellStyle name="Обычный 3 12 23 5 2 2 2" xfId="17985"/>
    <cellStyle name="Обычный 3 12 23 5 2 3" xfId="17986"/>
    <cellStyle name="Обычный 3 12 23 5 3" xfId="17987"/>
    <cellStyle name="Обычный 3 12 23 5 3 2" xfId="17988"/>
    <cellStyle name="Обычный 3 12 23 5 4" xfId="17989"/>
    <cellStyle name="Обычный 3 12 23 6" xfId="17990"/>
    <cellStyle name="Обычный 3 12 23 6 2" xfId="17991"/>
    <cellStyle name="Обычный 3 12 23 6 2 2" xfId="17992"/>
    <cellStyle name="Обычный 3 12 23 6 3" xfId="17993"/>
    <cellStyle name="Обычный 3 12 23 7" xfId="17994"/>
    <cellStyle name="Обычный 3 12 23 7 2" xfId="17995"/>
    <cellStyle name="Обычный 3 12 23 8" xfId="17996"/>
    <cellStyle name="Обычный 3 12 24" xfId="17997"/>
    <cellStyle name="Обычный 3 12 24 2" xfId="17998"/>
    <cellStyle name="Обычный 3 12 24 2 2" xfId="17999"/>
    <cellStyle name="Обычный 3 12 24 2 2 2" xfId="18000"/>
    <cellStyle name="Обычный 3 12 24 2 2 2 2" xfId="18001"/>
    <cellStyle name="Обычный 3 12 24 2 2 2 2 2" xfId="18002"/>
    <cellStyle name="Обычный 3 12 24 2 2 2 2 2 2" xfId="18003"/>
    <cellStyle name="Обычный 3 12 24 2 2 2 2 3" xfId="18004"/>
    <cellStyle name="Обычный 3 12 24 2 2 2 3" xfId="18005"/>
    <cellStyle name="Обычный 3 12 24 2 2 2 3 2" xfId="18006"/>
    <cellStyle name="Обычный 3 12 24 2 2 2 4" xfId="18007"/>
    <cellStyle name="Обычный 3 12 24 2 2 3" xfId="18008"/>
    <cellStyle name="Обычный 3 12 24 2 2 3 2" xfId="18009"/>
    <cellStyle name="Обычный 3 12 24 2 2 3 2 2" xfId="18010"/>
    <cellStyle name="Обычный 3 12 24 2 2 3 3" xfId="18011"/>
    <cellStyle name="Обычный 3 12 24 2 2 4" xfId="18012"/>
    <cellStyle name="Обычный 3 12 24 2 2 4 2" xfId="18013"/>
    <cellStyle name="Обычный 3 12 24 2 2 5" xfId="18014"/>
    <cellStyle name="Обычный 3 12 24 2 3" xfId="18015"/>
    <cellStyle name="Обычный 3 12 24 2 3 2" xfId="18016"/>
    <cellStyle name="Обычный 3 12 24 2 3 2 2" xfId="18017"/>
    <cellStyle name="Обычный 3 12 24 2 3 2 2 2" xfId="18018"/>
    <cellStyle name="Обычный 3 12 24 2 3 2 2 2 2" xfId="18019"/>
    <cellStyle name="Обычный 3 12 24 2 3 2 2 3" xfId="18020"/>
    <cellStyle name="Обычный 3 12 24 2 3 2 3" xfId="18021"/>
    <cellStyle name="Обычный 3 12 24 2 3 2 3 2" xfId="18022"/>
    <cellStyle name="Обычный 3 12 24 2 3 2 4" xfId="18023"/>
    <cellStyle name="Обычный 3 12 24 2 3 3" xfId="18024"/>
    <cellStyle name="Обычный 3 12 24 2 3 3 2" xfId="18025"/>
    <cellStyle name="Обычный 3 12 24 2 3 3 2 2" xfId="18026"/>
    <cellStyle name="Обычный 3 12 24 2 3 3 3" xfId="18027"/>
    <cellStyle name="Обычный 3 12 24 2 3 4" xfId="18028"/>
    <cellStyle name="Обычный 3 12 24 2 3 4 2" xfId="18029"/>
    <cellStyle name="Обычный 3 12 24 2 3 5" xfId="18030"/>
    <cellStyle name="Обычный 3 12 24 2 4" xfId="18031"/>
    <cellStyle name="Обычный 3 12 24 2 4 2" xfId="18032"/>
    <cellStyle name="Обычный 3 12 24 2 4 2 2" xfId="18033"/>
    <cellStyle name="Обычный 3 12 24 2 4 2 2 2" xfId="18034"/>
    <cellStyle name="Обычный 3 12 24 2 4 2 3" xfId="18035"/>
    <cellStyle name="Обычный 3 12 24 2 4 3" xfId="18036"/>
    <cellStyle name="Обычный 3 12 24 2 4 3 2" xfId="18037"/>
    <cellStyle name="Обычный 3 12 24 2 4 4" xfId="18038"/>
    <cellStyle name="Обычный 3 12 24 2 5" xfId="18039"/>
    <cellStyle name="Обычный 3 12 24 2 5 2" xfId="18040"/>
    <cellStyle name="Обычный 3 12 24 2 5 2 2" xfId="18041"/>
    <cellStyle name="Обычный 3 12 24 2 5 3" xfId="18042"/>
    <cellStyle name="Обычный 3 12 24 2 6" xfId="18043"/>
    <cellStyle name="Обычный 3 12 24 2 6 2" xfId="18044"/>
    <cellStyle name="Обычный 3 12 24 2 7" xfId="18045"/>
    <cellStyle name="Обычный 3 12 24 3" xfId="18046"/>
    <cellStyle name="Обычный 3 12 24 3 2" xfId="18047"/>
    <cellStyle name="Обычный 3 12 24 3 2 2" xfId="18048"/>
    <cellStyle name="Обычный 3 12 24 3 2 2 2" xfId="18049"/>
    <cellStyle name="Обычный 3 12 24 3 2 2 2 2" xfId="18050"/>
    <cellStyle name="Обычный 3 12 24 3 2 2 3" xfId="18051"/>
    <cellStyle name="Обычный 3 12 24 3 2 3" xfId="18052"/>
    <cellStyle name="Обычный 3 12 24 3 2 3 2" xfId="18053"/>
    <cellStyle name="Обычный 3 12 24 3 2 4" xfId="18054"/>
    <cellStyle name="Обычный 3 12 24 3 3" xfId="18055"/>
    <cellStyle name="Обычный 3 12 24 3 3 2" xfId="18056"/>
    <cellStyle name="Обычный 3 12 24 3 3 2 2" xfId="18057"/>
    <cellStyle name="Обычный 3 12 24 3 3 3" xfId="18058"/>
    <cellStyle name="Обычный 3 12 24 3 4" xfId="18059"/>
    <cellStyle name="Обычный 3 12 24 3 4 2" xfId="18060"/>
    <cellStyle name="Обычный 3 12 24 3 5" xfId="18061"/>
    <cellStyle name="Обычный 3 12 24 4" xfId="18062"/>
    <cellStyle name="Обычный 3 12 24 4 2" xfId="18063"/>
    <cellStyle name="Обычный 3 12 24 4 2 2" xfId="18064"/>
    <cellStyle name="Обычный 3 12 24 4 2 2 2" xfId="18065"/>
    <cellStyle name="Обычный 3 12 24 4 2 2 2 2" xfId="18066"/>
    <cellStyle name="Обычный 3 12 24 4 2 2 3" xfId="18067"/>
    <cellStyle name="Обычный 3 12 24 4 2 3" xfId="18068"/>
    <cellStyle name="Обычный 3 12 24 4 2 3 2" xfId="18069"/>
    <cellStyle name="Обычный 3 12 24 4 2 4" xfId="18070"/>
    <cellStyle name="Обычный 3 12 24 4 3" xfId="18071"/>
    <cellStyle name="Обычный 3 12 24 4 3 2" xfId="18072"/>
    <cellStyle name="Обычный 3 12 24 4 3 2 2" xfId="18073"/>
    <cellStyle name="Обычный 3 12 24 4 3 3" xfId="18074"/>
    <cellStyle name="Обычный 3 12 24 4 4" xfId="18075"/>
    <cellStyle name="Обычный 3 12 24 4 4 2" xfId="18076"/>
    <cellStyle name="Обычный 3 12 24 4 5" xfId="18077"/>
    <cellStyle name="Обычный 3 12 24 5" xfId="18078"/>
    <cellStyle name="Обычный 3 12 24 5 2" xfId="18079"/>
    <cellStyle name="Обычный 3 12 24 5 2 2" xfId="18080"/>
    <cellStyle name="Обычный 3 12 24 5 2 2 2" xfId="18081"/>
    <cellStyle name="Обычный 3 12 24 5 2 3" xfId="18082"/>
    <cellStyle name="Обычный 3 12 24 5 3" xfId="18083"/>
    <cellStyle name="Обычный 3 12 24 5 3 2" xfId="18084"/>
    <cellStyle name="Обычный 3 12 24 5 4" xfId="18085"/>
    <cellStyle name="Обычный 3 12 24 6" xfId="18086"/>
    <cellStyle name="Обычный 3 12 24 6 2" xfId="18087"/>
    <cellStyle name="Обычный 3 12 24 6 2 2" xfId="18088"/>
    <cellStyle name="Обычный 3 12 24 6 3" xfId="18089"/>
    <cellStyle name="Обычный 3 12 24 7" xfId="18090"/>
    <cellStyle name="Обычный 3 12 24 7 2" xfId="18091"/>
    <cellStyle name="Обычный 3 12 24 8" xfId="18092"/>
    <cellStyle name="Обычный 3 12 25" xfId="18093"/>
    <cellStyle name="Обычный 3 12 25 2" xfId="18094"/>
    <cellStyle name="Обычный 3 12 25 2 2" xfId="18095"/>
    <cellStyle name="Обычный 3 12 25 2 2 2" xfId="18096"/>
    <cellStyle name="Обычный 3 12 25 2 2 2 2" xfId="18097"/>
    <cellStyle name="Обычный 3 12 25 2 2 2 2 2" xfId="18098"/>
    <cellStyle name="Обычный 3 12 25 2 2 2 2 2 2" xfId="18099"/>
    <cellStyle name="Обычный 3 12 25 2 2 2 2 3" xfId="18100"/>
    <cellStyle name="Обычный 3 12 25 2 2 2 3" xfId="18101"/>
    <cellStyle name="Обычный 3 12 25 2 2 2 3 2" xfId="18102"/>
    <cellStyle name="Обычный 3 12 25 2 2 2 4" xfId="18103"/>
    <cellStyle name="Обычный 3 12 25 2 2 3" xfId="18104"/>
    <cellStyle name="Обычный 3 12 25 2 2 3 2" xfId="18105"/>
    <cellStyle name="Обычный 3 12 25 2 2 3 2 2" xfId="18106"/>
    <cellStyle name="Обычный 3 12 25 2 2 3 3" xfId="18107"/>
    <cellStyle name="Обычный 3 12 25 2 2 4" xfId="18108"/>
    <cellStyle name="Обычный 3 12 25 2 2 4 2" xfId="18109"/>
    <cellStyle name="Обычный 3 12 25 2 2 5" xfId="18110"/>
    <cellStyle name="Обычный 3 12 25 2 3" xfId="18111"/>
    <cellStyle name="Обычный 3 12 25 2 3 2" xfId="18112"/>
    <cellStyle name="Обычный 3 12 25 2 3 2 2" xfId="18113"/>
    <cellStyle name="Обычный 3 12 25 2 3 2 2 2" xfId="18114"/>
    <cellStyle name="Обычный 3 12 25 2 3 2 2 2 2" xfId="18115"/>
    <cellStyle name="Обычный 3 12 25 2 3 2 2 3" xfId="18116"/>
    <cellStyle name="Обычный 3 12 25 2 3 2 3" xfId="18117"/>
    <cellStyle name="Обычный 3 12 25 2 3 2 3 2" xfId="18118"/>
    <cellStyle name="Обычный 3 12 25 2 3 2 4" xfId="18119"/>
    <cellStyle name="Обычный 3 12 25 2 3 3" xfId="18120"/>
    <cellStyle name="Обычный 3 12 25 2 3 3 2" xfId="18121"/>
    <cellStyle name="Обычный 3 12 25 2 3 3 2 2" xfId="18122"/>
    <cellStyle name="Обычный 3 12 25 2 3 3 3" xfId="18123"/>
    <cellStyle name="Обычный 3 12 25 2 3 4" xfId="18124"/>
    <cellStyle name="Обычный 3 12 25 2 3 4 2" xfId="18125"/>
    <cellStyle name="Обычный 3 12 25 2 3 5" xfId="18126"/>
    <cellStyle name="Обычный 3 12 25 2 4" xfId="18127"/>
    <cellStyle name="Обычный 3 12 25 2 4 2" xfId="18128"/>
    <cellStyle name="Обычный 3 12 25 2 4 2 2" xfId="18129"/>
    <cellStyle name="Обычный 3 12 25 2 4 2 2 2" xfId="18130"/>
    <cellStyle name="Обычный 3 12 25 2 4 2 3" xfId="18131"/>
    <cellStyle name="Обычный 3 12 25 2 4 3" xfId="18132"/>
    <cellStyle name="Обычный 3 12 25 2 4 3 2" xfId="18133"/>
    <cellStyle name="Обычный 3 12 25 2 4 4" xfId="18134"/>
    <cellStyle name="Обычный 3 12 25 2 5" xfId="18135"/>
    <cellStyle name="Обычный 3 12 25 2 5 2" xfId="18136"/>
    <cellStyle name="Обычный 3 12 25 2 5 2 2" xfId="18137"/>
    <cellStyle name="Обычный 3 12 25 2 5 3" xfId="18138"/>
    <cellStyle name="Обычный 3 12 25 2 6" xfId="18139"/>
    <cellStyle name="Обычный 3 12 25 2 6 2" xfId="18140"/>
    <cellStyle name="Обычный 3 12 25 2 7" xfId="18141"/>
    <cellStyle name="Обычный 3 12 25 3" xfId="18142"/>
    <cellStyle name="Обычный 3 12 25 3 2" xfId="18143"/>
    <cellStyle name="Обычный 3 12 25 3 2 2" xfId="18144"/>
    <cellStyle name="Обычный 3 12 25 3 2 2 2" xfId="18145"/>
    <cellStyle name="Обычный 3 12 25 3 2 2 2 2" xfId="18146"/>
    <cellStyle name="Обычный 3 12 25 3 2 2 3" xfId="18147"/>
    <cellStyle name="Обычный 3 12 25 3 2 3" xfId="18148"/>
    <cellStyle name="Обычный 3 12 25 3 2 3 2" xfId="18149"/>
    <cellStyle name="Обычный 3 12 25 3 2 4" xfId="18150"/>
    <cellStyle name="Обычный 3 12 25 3 3" xfId="18151"/>
    <cellStyle name="Обычный 3 12 25 3 3 2" xfId="18152"/>
    <cellStyle name="Обычный 3 12 25 3 3 2 2" xfId="18153"/>
    <cellStyle name="Обычный 3 12 25 3 3 3" xfId="18154"/>
    <cellStyle name="Обычный 3 12 25 3 4" xfId="18155"/>
    <cellStyle name="Обычный 3 12 25 3 4 2" xfId="18156"/>
    <cellStyle name="Обычный 3 12 25 3 5" xfId="18157"/>
    <cellStyle name="Обычный 3 12 25 4" xfId="18158"/>
    <cellStyle name="Обычный 3 12 25 4 2" xfId="18159"/>
    <cellStyle name="Обычный 3 12 25 4 2 2" xfId="18160"/>
    <cellStyle name="Обычный 3 12 25 4 2 2 2" xfId="18161"/>
    <cellStyle name="Обычный 3 12 25 4 2 2 2 2" xfId="18162"/>
    <cellStyle name="Обычный 3 12 25 4 2 2 3" xfId="18163"/>
    <cellStyle name="Обычный 3 12 25 4 2 3" xfId="18164"/>
    <cellStyle name="Обычный 3 12 25 4 2 3 2" xfId="18165"/>
    <cellStyle name="Обычный 3 12 25 4 2 4" xfId="18166"/>
    <cellStyle name="Обычный 3 12 25 4 3" xfId="18167"/>
    <cellStyle name="Обычный 3 12 25 4 3 2" xfId="18168"/>
    <cellStyle name="Обычный 3 12 25 4 3 2 2" xfId="18169"/>
    <cellStyle name="Обычный 3 12 25 4 3 3" xfId="18170"/>
    <cellStyle name="Обычный 3 12 25 4 4" xfId="18171"/>
    <cellStyle name="Обычный 3 12 25 4 4 2" xfId="18172"/>
    <cellStyle name="Обычный 3 12 25 4 5" xfId="18173"/>
    <cellStyle name="Обычный 3 12 25 5" xfId="18174"/>
    <cellStyle name="Обычный 3 12 25 5 2" xfId="18175"/>
    <cellStyle name="Обычный 3 12 25 5 2 2" xfId="18176"/>
    <cellStyle name="Обычный 3 12 25 5 2 2 2" xfId="18177"/>
    <cellStyle name="Обычный 3 12 25 5 2 3" xfId="18178"/>
    <cellStyle name="Обычный 3 12 25 5 3" xfId="18179"/>
    <cellStyle name="Обычный 3 12 25 5 3 2" xfId="18180"/>
    <cellStyle name="Обычный 3 12 25 5 4" xfId="18181"/>
    <cellStyle name="Обычный 3 12 25 6" xfId="18182"/>
    <cellStyle name="Обычный 3 12 25 6 2" xfId="18183"/>
    <cellStyle name="Обычный 3 12 25 6 2 2" xfId="18184"/>
    <cellStyle name="Обычный 3 12 25 6 3" xfId="18185"/>
    <cellStyle name="Обычный 3 12 25 7" xfId="18186"/>
    <cellStyle name="Обычный 3 12 25 7 2" xfId="18187"/>
    <cellStyle name="Обычный 3 12 25 8" xfId="18188"/>
    <cellStyle name="Обычный 3 12 26" xfId="18189"/>
    <cellStyle name="Обычный 3 12 26 2" xfId="18190"/>
    <cellStyle name="Обычный 3 12 26 2 2" xfId="18191"/>
    <cellStyle name="Обычный 3 12 26 2 2 2" xfId="18192"/>
    <cellStyle name="Обычный 3 12 26 2 2 2 2" xfId="18193"/>
    <cellStyle name="Обычный 3 12 26 2 2 2 2 2" xfId="18194"/>
    <cellStyle name="Обычный 3 12 26 2 2 2 2 2 2" xfId="18195"/>
    <cellStyle name="Обычный 3 12 26 2 2 2 2 3" xfId="18196"/>
    <cellStyle name="Обычный 3 12 26 2 2 2 3" xfId="18197"/>
    <cellStyle name="Обычный 3 12 26 2 2 2 3 2" xfId="18198"/>
    <cellStyle name="Обычный 3 12 26 2 2 2 4" xfId="18199"/>
    <cellStyle name="Обычный 3 12 26 2 2 3" xfId="18200"/>
    <cellStyle name="Обычный 3 12 26 2 2 3 2" xfId="18201"/>
    <cellStyle name="Обычный 3 12 26 2 2 3 2 2" xfId="18202"/>
    <cellStyle name="Обычный 3 12 26 2 2 3 3" xfId="18203"/>
    <cellStyle name="Обычный 3 12 26 2 2 4" xfId="18204"/>
    <cellStyle name="Обычный 3 12 26 2 2 4 2" xfId="18205"/>
    <cellStyle name="Обычный 3 12 26 2 2 5" xfId="18206"/>
    <cellStyle name="Обычный 3 12 26 2 3" xfId="18207"/>
    <cellStyle name="Обычный 3 12 26 2 3 2" xfId="18208"/>
    <cellStyle name="Обычный 3 12 26 2 3 2 2" xfId="18209"/>
    <cellStyle name="Обычный 3 12 26 2 3 2 2 2" xfId="18210"/>
    <cellStyle name="Обычный 3 12 26 2 3 2 2 2 2" xfId="18211"/>
    <cellStyle name="Обычный 3 12 26 2 3 2 2 3" xfId="18212"/>
    <cellStyle name="Обычный 3 12 26 2 3 2 3" xfId="18213"/>
    <cellStyle name="Обычный 3 12 26 2 3 2 3 2" xfId="18214"/>
    <cellStyle name="Обычный 3 12 26 2 3 2 4" xfId="18215"/>
    <cellStyle name="Обычный 3 12 26 2 3 3" xfId="18216"/>
    <cellStyle name="Обычный 3 12 26 2 3 3 2" xfId="18217"/>
    <cellStyle name="Обычный 3 12 26 2 3 3 2 2" xfId="18218"/>
    <cellStyle name="Обычный 3 12 26 2 3 3 3" xfId="18219"/>
    <cellStyle name="Обычный 3 12 26 2 3 4" xfId="18220"/>
    <cellStyle name="Обычный 3 12 26 2 3 4 2" xfId="18221"/>
    <cellStyle name="Обычный 3 12 26 2 3 5" xfId="18222"/>
    <cellStyle name="Обычный 3 12 26 2 4" xfId="18223"/>
    <cellStyle name="Обычный 3 12 26 2 4 2" xfId="18224"/>
    <cellStyle name="Обычный 3 12 26 2 4 2 2" xfId="18225"/>
    <cellStyle name="Обычный 3 12 26 2 4 2 2 2" xfId="18226"/>
    <cellStyle name="Обычный 3 12 26 2 4 2 3" xfId="18227"/>
    <cellStyle name="Обычный 3 12 26 2 4 3" xfId="18228"/>
    <cellStyle name="Обычный 3 12 26 2 4 3 2" xfId="18229"/>
    <cellStyle name="Обычный 3 12 26 2 4 4" xfId="18230"/>
    <cellStyle name="Обычный 3 12 26 2 5" xfId="18231"/>
    <cellStyle name="Обычный 3 12 26 2 5 2" xfId="18232"/>
    <cellStyle name="Обычный 3 12 26 2 5 2 2" xfId="18233"/>
    <cellStyle name="Обычный 3 12 26 2 5 3" xfId="18234"/>
    <cellStyle name="Обычный 3 12 26 2 6" xfId="18235"/>
    <cellStyle name="Обычный 3 12 26 2 6 2" xfId="18236"/>
    <cellStyle name="Обычный 3 12 26 2 7" xfId="18237"/>
    <cellStyle name="Обычный 3 12 26 3" xfId="18238"/>
    <cellStyle name="Обычный 3 12 26 3 2" xfId="18239"/>
    <cellStyle name="Обычный 3 12 26 3 2 2" xfId="18240"/>
    <cellStyle name="Обычный 3 12 26 3 2 2 2" xfId="18241"/>
    <cellStyle name="Обычный 3 12 26 3 2 2 2 2" xfId="18242"/>
    <cellStyle name="Обычный 3 12 26 3 2 2 3" xfId="18243"/>
    <cellStyle name="Обычный 3 12 26 3 2 3" xfId="18244"/>
    <cellStyle name="Обычный 3 12 26 3 2 3 2" xfId="18245"/>
    <cellStyle name="Обычный 3 12 26 3 2 4" xfId="18246"/>
    <cellStyle name="Обычный 3 12 26 3 3" xfId="18247"/>
    <cellStyle name="Обычный 3 12 26 3 3 2" xfId="18248"/>
    <cellStyle name="Обычный 3 12 26 3 3 2 2" xfId="18249"/>
    <cellStyle name="Обычный 3 12 26 3 3 3" xfId="18250"/>
    <cellStyle name="Обычный 3 12 26 3 4" xfId="18251"/>
    <cellStyle name="Обычный 3 12 26 3 4 2" xfId="18252"/>
    <cellStyle name="Обычный 3 12 26 3 5" xfId="18253"/>
    <cellStyle name="Обычный 3 12 26 4" xfId="18254"/>
    <cellStyle name="Обычный 3 12 26 4 2" xfId="18255"/>
    <cellStyle name="Обычный 3 12 26 4 2 2" xfId="18256"/>
    <cellStyle name="Обычный 3 12 26 4 2 2 2" xfId="18257"/>
    <cellStyle name="Обычный 3 12 26 4 2 2 2 2" xfId="18258"/>
    <cellStyle name="Обычный 3 12 26 4 2 2 3" xfId="18259"/>
    <cellStyle name="Обычный 3 12 26 4 2 3" xfId="18260"/>
    <cellStyle name="Обычный 3 12 26 4 2 3 2" xfId="18261"/>
    <cellStyle name="Обычный 3 12 26 4 2 4" xfId="18262"/>
    <cellStyle name="Обычный 3 12 26 4 3" xfId="18263"/>
    <cellStyle name="Обычный 3 12 26 4 3 2" xfId="18264"/>
    <cellStyle name="Обычный 3 12 26 4 3 2 2" xfId="18265"/>
    <cellStyle name="Обычный 3 12 26 4 3 3" xfId="18266"/>
    <cellStyle name="Обычный 3 12 26 4 4" xfId="18267"/>
    <cellStyle name="Обычный 3 12 26 4 4 2" xfId="18268"/>
    <cellStyle name="Обычный 3 12 26 4 5" xfId="18269"/>
    <cellStyle name="Обычный 3 12 26 5" xfId="18270"/>
    <cellStyle name="Обычный 3 12 26 5 2" xfId="18271"/>
    <cellStyle name="Обычный 3 12 26 5 2 2" xfId="18272"/>
    <cellStyle name="Обычный 3 12 26 5 2 2 2" xfId="18273"/>
    <cellStyle name="Обычный 3 12 26 5 2 3" xfId="18274"/>
    <cellStyle name="Обычный 3 12 26 5 3" xfId="18275"/>
    <cellStyle name="Обычный 3 12 26 5 3 2" xfId="18276"/>
    <cellStyle name="Обычный 3 12 26 5 4" xfId="18277"/>
    <cellStyle name="Обычный 3 12 26 6" xfId="18278"/>
    <cellStyle name="Обычный 3 12 26 6 2" xfId="18279"/>
    <cellStyle name="Обычный 3 12 26 6 2 2" xfId="18280"/>
    <cellStyle name="Обычный 3 12 26 6 3" xfId="18281"/>
    <cellStyle name="Обычный 3 12 26 7" xfId="18282"/>
    <cellStyle name="Обычный 3 12 26 7 2" xfId="18283"/>
    <cellStyle name="Обычный 3 12 26 8" xfId="18284"/>
    <cellStyle name="Обычный 3 12 27" xfId="18285"/>
    <cellStyle name="Обычный 3 12 27 2" xfId="18286"/>
    <cellStyle name="Обычный 3 12 27 2 2" xfId="18287"/>
    <cellStyle name="Обычный 3 12 27 2 2 2" xfId="18288"/>
    <cellStyle name="Обычный 3 12 27 2 2 2 2" xfId="18289"/>
    <cellStyle name="Обычный 3 12 27 2 2 2 2 2" xfId="18290"/>
    <cellStyle name="Обычный 3 12 27 2 2 2 2 2 2" xfId="18291"/>
    <cellStyle name="Обычный 3 12 27 2 2 2 2 3" xfId="18292"/>
    <cellStyle name="Обычный 3 12 27 2 2 2 3" xfId="18293"/>
    <cellStyle name="Обычный 3 12 27 2 2 2 3 2" xfId="18294"/>
    <cellStyle name="Обычный 3 12 27 2 2 2 4" xfId="18295"/>
    <cellStyle name="Обычный 3 12 27 2 2 3" xfId="18296"/>
    <cellStyle name="Обычный 3 12 27 2 2 3 2" xfId="18297"/>
    <cellStyle name="Обычный 3 12 27 2 2 3 2 2" xfId="18298"/>
    <cellStyle name="Обычный 3 12 27 2 2 3 3" xfId="18299"/>
    <cellStyle name="Обычный 3 12 27 2 2 4" xfId="18300"/>
    <cellStyle name="Обычный 3 12 27 2 2 4 2" xfId="18301"/>
    <cellStyle name="Обычный 3 12 27 2 2 5" xfId="18302"/>
    <cellStyle name="Обычный 3 12 27 2 3" xfId="18303"/>
    <cellStyle name="Обычный 3 12 27 2 3 2" xfId="18304"/>
    <cellStyle name="Обычный 3 12 27 2 3 2 2" xfId="18305"/>
    <cellStyle name="Обычный 3 12 27 2 3 2 2 2" xfId="18306"/>
    <cellStyle name="Обычный 3 12 27 2 3 2 2 2 2" xfId="18307"/>
    <cellStyle name="Обычный 3 12 27 2 3 2 2 3" xfId="18308"/>
    <cellStyle name="Обычный 3 12 27 2 3 2 3" xfId="18309"/>
    <cellStyle name="Обычный 3 12 27 2 3 2 3 2" xfId="18310"/>
    <cellStyle name="Обычный 3 12 27 2 3 2 4" xfId="18311"/>
    <cellStyle name="Обычный 3 12 27 2 3 3" xfId="18312"/>
    <cellStyle name="Обычный 3 12 27 2 3 3 2" xfId="18313"/>
    <cellStyle name="Обычный 3 12 27 2 3 3 2 2" xfId="18314"/>
    <cellStyle name="Обычный 3 12 27 2 3 3 3" xfId="18315"/>
    <cellStyle name="Обычный 3 12 27 2 3 4" xfId="18316"/>
    <cellStyle name="Обычный 3 12 27 2 3 4 2" xfId="18317"/>
    <cellStyle name="Обычный 3 12 27 2 3 5" xfId="18318"/>
    <cellStyle name="Обычный 3 12 27 2 4" xfId="18319"/>
    <cellStyle name="Обычный 3 12 27 2 4 2" xfId="18320"/>
    <cellStyle name="Обычный 3 12 27 2 4 2 2" xfId="18321"/>
    <cellStyle name="Обычный 3 12 27 2 4 2 2 2" xfId="18322"/>
    <cellStyle name="Обычный 3 12 27 2 4 2 3" xfId="18323"/>
    <cellStyle name="Обычный 3 12 27 2 4 3" xfId="18324"/>
    <cellStyle name="Обычный 3 12 27 2 4 3 2" xfId="18325"/>
    <cellStyle name="Обычный 3 12 27 2 4 4" xfId="18326"/>
    <cellStyle name="Обычный 3 12 27 2 5" xfId="18327"/>
    <cellStyle name="Обычный 3 12 27 2 5 2" xfId="18328"/>
    <cellStyle name="Обычный 3 12 27 2 5 2 2" xfId="18329"/>
    <cellStyle name="Обычный 3 12 27 2 5 3" xfId="18330"/>
    <cellStyle name="Обычный 3 12 27 2 6" xfId="18331"/>
    <cellStyle name="Обычный 3 12 27 2 6 2" xfId="18332"/>
    <cellStyle name="Обычный 3 12 27 2 7" xfId="18333"/>
    <cellStyle name="Обычный 3 12 27 3" xfId="18334"/>
    <cellStyle name="Обычный 3 12 27 3 2" xfId="18335"/>
    <cellStyle name="Обычный 3 12 27 3 2 2" xfId="18336"/>
    <cellStyle name="Обычный 3 12 27 3 2 2 2" xfId="18337"/>
    <cellStyle name="Обычный 3 12 27 3 2 2 2 2" xfId="18338"/>
    <cellStyle name="Обычный 3 12 27 3 2 2 3" xfId="18339"/>
    <cellStyle name="Обычный 3 12 27 3 2 3" xfId="18340"/>
    <cellStyle name="Обычный 3 12 27 3 2 3 2" xfId="18341"/>
    <cellStyle name="Обычный 3 12 27 3 2 4" xfId="18342"/>
    <cellStyle name="Обычный 3 12 27 3 3" xfId="18343"/>
    <cellStyle name="Обычный 3 12 27 3 3 2" xfId="18344"/>
    <cellStyle name="Обычный 3 12 27 3 3 2 2" xfId="18345"/>
    <cellStyle name="Обычный 3 12 27 3 3 3" xfId="18346"/>
    <cellStyle name="Обычный 3 12 27 3 4" xfId="18347"/>
    <cellStyle name="Обычный 3 12 27 3 4 2" xfId="18348"/>
    <cellStyle name="Обычный 3 12 27 3 5" xfId="18349"/>
    <cellStyle name="Обычный 3 12 27 4" xfId="18350"/>
    <cellStyle name="Обычный 3 12 27 4 2" xfId="18351"/>
    <cellStyle name="Обычный 3 12 27 4 2 2" xfId="18352"/>
    <cellStyle name="Обычный 3 12 27 4 2 2 2" xfId="18353"/>
    <cellStyle name="Обычный 3 12 27 4 2 2 2 2" xfId="18354"/>
    <cellStyle name="Обычный 3 12 27 4 2 2 3" xfId="18355"/>
    <cellStyle name="Обычный 3 12 27 4 2 3" xfId="18356"/>
    <cellStyle name="Обычный 3 12 27 4 2 3 2" xfId="18357"/>
    <cellStyle name="Обычный 3 12 27 4 2 4" xfId="18358"/>
    <cellStyle name="Обычный 3 12 27 4 3" xfId="18359"/>
    <cellStyle name="Обычный 3 12 27 4 3 2" xfId="18360"/>
    <cellStyle name="Обычный 3 12 27 4 3 2 2" xfId="18361"/>
    <cellStyle name="Обычный 3 12 27 4 3 3" xfId="18362"/>
    <cellStyle name="Обычный 3 12 27 4 4" xfId="18363"/>
    <cellStyle name="Обычный 3 12 27 4 4 2" xfId="18364"/>
    <cellStyle name="Обычный 3 12 27 4 5" xfId="18365"/>
    <cellStyle name="Обычный 3 12 27 5" xfId="18366"/>
    <cellStyle name="Обычный 3 12 27 5 2" xfId="18367"/>
    <cellStyle name="Обычный 3 12 27 5 2 2" xfId="18368"/>
    <cellStyle name="Обычный 3 12 27 5 2 2 2" xfId="18369"/>
    <cellStyle name="Обычный 3 12 27 5 2 3" xfId="18370"/>
    <cellStyle name="Обычный 3 12 27 5 3" xfId="18371"/>
    <cellStyle name="Обычный 3 12 27 5 3 2" xfId="18372"/>
    <cellStyle name="Обычный 3 12 27 5 4" xfId="18373"/>
    <cellStyle name="Обычный 3 12 27 6" xfId="18374"/>
    <cellStyle name="Обычный 3 12 27 6 2" xfId="18375"/>
    <cellStyle name="Обычный 3 12 27 6 2 2" xfId="18376"/>
    <cellStyle name="Обычный 3 12 27 6 3" xfId="18377"/>
    <cellStyle name="Обычный 3 12 27 7" xfId="18378"/>
    <cellStyle name="Обычный 3 12 27 7 2" xfId="18379"/>
    <cellStyle name="Обычный 3 12 27 8" xfId="18380"/>
    <cellStyle name="Обычный 3 12 28" xfId="18381"/>
    <cellStyle name="Обычный 3 12 28 2" xfId="18382"/>
    <cellStyle name="Обычный 3 12 28 2 2" xfId="18383"/>
    <cellStyle name="Обычный 3 12 28 2 2 2" xfId="18384"/>
    <cellStyle name="Обычный 3 12 28 2 2 2 2" xfId="18385"/>
    <cellStyle name="Обычный 3 12 28 2 2 2 2 2" xfId="18386"/>
    <cellStyle name="Обычный 3 12 28 2 2 2 2 2 2" xfId="18387"/>
    <cellStyle name="Обычный 3 12 28 2 2 2 2 3" xfId="18388"/>
    <cellStyle name="Обычный 3 12 28 2 2 2 3" xfId="18389"/>
    <cellStyle name="Обычный 3 12 28 2 2 2 3 2" xfId="18390"/>
    <cellStyle name="Обычный 3 12 28 2 2 2 4" xfId="18391"/>
    <cellStyle name="Обычный 3 12 28 2 2 3" xfId="18392"/>
    <cellStyle name="Обычный 3 12 28 2 2 3 2" xfId="18393"/>
    <cellStyle name="Обычный 3 12 28 2 2 3 2 2" xfId="18394"/>
    <cellStyle name="Обычный 3 12 28 2 2 3 3" xfId="18395"/>
    <cellStyle name="Обычный 3 12 28 2 2 4" xfId="18396"/>
    <cellStyle name="Обычный 3 12 28 2 2 4 2" xfId="18397"/>
    <cellStyle name="Обычный 3 12 28 2 2 5" xfId="18398"/>
    <cellStyle name="Обычный 3 12 28 2 3" xfId="18399"/>
    <cellStyle name="Обычный 3 12 28 2 3 2" xfId="18400"/>
    <cellStyle name="Обычный 3 12 28 2 3 2 2" xfId="18401"/>
    <cellStyle name="Обычный 3 12 28 2 3 2 2 2" xfId="18402"/>
    <cellStyle name="Обычный 3 12 28 2 3 2 2 2 2" xfId="18403"/>
    <cellStyle name="Обычный 3 12 28 2 3 2 2 3" xfId="18404"/>
    <cellStyle name="Обычный 3 12 28 2 3 2 3" xfId="18405"/>
    <cellStyle name="Обычный 3 12 28 2 3 2 3 2" xfId="18406"/>
    <cellStyle name="Обычный 3 12 28 2 3 2 4" xfId="18407"/>
    <cellStyle name="Обычный 3 12 28 2 3 3" xfId="18408"/>
    <cellStyle name="Обычный 3 12 28 2 3 3 2" xfId="18409"/>
    <cellStyle name="Обычный 3 12 28 2 3 3 2 2" xfId="18410"/>
    <cellStyle name="Обычный 3 12 28 2 3 3 3" xfId="18411"/>
    <cellStyle name="Обычный 3 12 28 2 3 4" xfId="18412"/>
    <cellStyle name="Обычный 3 12 28 2 3 4 2" xfId="18413"/>
    <cellStyle name="Обычный 3 12 28 2 3 5" xfId="18414"/>
    <cellStyle name="Обычный 3 12 28 2 4" xfId="18415"/>
    <cellStyle name="Обычный 3 12 28 2 4 2" xfId="18416"/>
    <cellStyle name="Обычный 3 12 28 2 4 2 2" xfId="18417"/>
    <cellStyle name="Обычный 3 12 28 2 4 2 2 2" xfId="18418"/>
    <cellStyle name="Обычный 3 12 28 2 4 2 3" xfId="18419"/>
    <cellStyle name="Обычный 3 12 28 2 4 3" xfId="18420"/>
    <cellStyle name="Обычный 3 12 28 2 4 3 2" xfId="18421"/>
    <cellStyle name="Обычный 3 12 28 2 4 4" xfId="18422"/>
    <cellStyle name="Обычный 3 12 28 2 5" xfId="18423"/>
    <cellStyle name="Обычный 3 12 28 2 5 2" xfId="18424"/>
    <cellStyle name="Обычный 3 12 28 2 5 2 2" xfId="18425"/>
    <cellStyle name="Обычный 3 12 28 2 5 3" xfId="18426"/>
    <cellStyle name="Обычный 3 12 28 2 6" xfId="18427"/>
    <cellStyle name="Обычный 3 12 28 2 6 2" xfId="18428"/>
    <cellStyle name="Обычный 3 12 28 2 7" xfId="18429"/>
    <cellStyle name="Обычный 3 12 28 3" xfId="18430"/>
    <cellStyle name="Обычный 3 12 28 3 2" xfId="18431"/>
    <cellStyle name="Обычный 3 12 28 3 2 2" xfId="18432"/>
    <cellStyle name="Обычный 3 12 28 3 2 2 2" xfId="18433"/>
    <cellStyle name="Обычный 3 12 28 3 2 2 2 2" xfId="18434"/>
    <cellStyle name="Обычный 3 12 28 3 2 2 3" xfId="18435"/>
    <cellStyle name="Обычный 3 12 28 3 2 3" xfId="18436"/>
    <cellStyle name="Обычный 3 12 28 3 2 3 2" xfId="18437"/>
    <cellStyle name="Обычный 3 12 28 3 2 4" xfId="18438"/>
    <cellStyle name="Обычный 3 12 28 3 3" xfId="18439"/>
    <cellStyle name="Обычный 3 12 28 3 3 2" xfId="18440"/>
    <cellStyle name="Обычный 3 12 28 3 3 2 2" xfId="18441"/>
    <cellStyle name="Обычный 3 12 28 3 3 3" xfId="18442"/>
    <cellStyle name="Обычный 3 12 28 3 4" xfId="18443"/>
    <cellStyle name="Обычный 3 12 28 3 4 2" xfId="18444"/>
    <cellStyle name="Обычный 3 12 28 3 5" xfId="18445"/>
    <cellStyle name="Обычный 3 12 28 4" xfId="18446"/>
    <cellStyle name="Обычный 3 12 28 4 2" xfId="18447"/>
    <cellStyle name="Обычный 3 12 28 4 2 2" xfId="18448"/>
    <cellStyle name="Обычный 3 12 28 4 2 2 2" xfId="18449"/>
    <cellStyle name="Обычный 3 12 28 4 2 2 2 2" xfId="18450"/>
    <cellStyle name="Обычный 3 12 28 4 2 2 3" xfId="18451"/>
    <cellStyle name="Обычный 3 12 28 4 2 3" xfId="18452"/>
    <cellStyle name="Обычный 3 12 28 4 2 3 2" xfId="18453"/>
    <cellStyle name="Обычный 3 12 28 4 2 4" xfId="18454"/>
    <cellStyle name="Обычный 3 12 28 4 3" xfId="18455"/>
    <cellStyle name="Обычный 3 12 28 4 3 2" xfId="18456"/>
    <cellStyle name="Обычный 3 12 28 4 3 2 2" xfId="18457"/>
    <cellStyle name="Обычный 3 12 28 4 3 3" xfId="18458"/>
    <cellStyle name="Обычный 3 12 28 4 4" xfId="18459"/>
    <cellStyle name="Обычный 3 12 28 4 4 2" xfId="18460"/>
    <cellStyle name="Обычный 3 12 28 4 5" xfId="18461"/>
    <cellStyle name="Обычный 3 12 28 5" xfId="18462"/>
    <cellStyle name="Обычный 3 12 28 5 2" xfId="18463"/>
    <cellStyle name="Обычный 3 12 28 5 2 2" xfId="18464"/>
    <cellStyle name="Обычный 3 12 28 5 2 2 2" xfId="18465"/>
    <cellStyle name="Обычный 3 12 28 5 2 3" xfId="18466"/>
    <cellStyle name="Обычный 3 12 28 5 3" xfId="18467"/>
    <cellStyle name="Обычный 3 12 28 5 3 2" xfId="18468"/>
    <cellStyle name="Обычный 3 12 28 5 4" xfId="18469"/>
    <cellStyle name="Обычный 3 12 28 6" xfId="18470"/>
    <cellStyle name="Обычный 3 12 28 6 2" xfId="18471"/>
    <cellStyle name="Обычный 3 12 28 6 2 2" xfId="18472"/>
    <cellStyle name="Обычный 3 12 28 6 3" xfId="18473"/>
    <cellStyle name="Обычный 3 12 28 7" xfId="18474"/>
    <cellStyle name="Обычный 3 12 28 7 2" xfId="18475"/>
    <cellStyle name="Обычный 3 12 28 8" xfId="18476"/>
    <cellStyle name="Обычный 3 12 29" xfId="18477"/>
    <cellStyle name="Обычный 3 12 29 2" xfId="18478"/>
    <cellStyle name="Обычный 3 12 29 2 2" xfId="18479"/>
    <cellStyle name="Обычный 3 12 29 2 2 2" xfId="18480"/>
    <cellStyle name="Обычный 3 12 29 2 2 2 2" xfId="18481"/>
    <cellStyle name="Обычный 3 12 29 2 2 2 2 2" xfId="18482"/>
    <cellStyle name="Обычный 3 12 29 2 2 2 2 2 2" xfId="18483"/>
    <cellStyle name="Обычный 3 12 29 2 2 2 2 3" xfId="18484"/>
    <cellStyle name="Обычный 3 12 29 2 2 2 3" xfId="18485"/>
    <cellStyle name="Обычный 3 12 29 2 2 2 3 2" xfId="18486"/>
    <cellStyle name="Обычный 3 12 29 2 2 2 4" xfId="18487"/>
    <cellStyle name="Обычный 3 12 29 2 2 3" xfId="18488"/>
    <cellStyle name="Обычный 3 12 29 2 2 3 2" xfId="18489"/>
    <cellStyle name="Обычный 3 12 29 2 2 3 2 2" xfId="18490"/>
    <cellStyle name="Обычный 3 12 29 2 2 3 3" xfId="18491"/>
    <cellStyle name="Обычный 3 12 29 2 2 4" xfId="18492"/>
    <cellStyle name="Обычный 3 12 29 2 2 4 2" xfId="18493"/>
    <cellStyle name="Обычный 3 12 29 2 2 5" xfId="18494"/>
    <cellStyle name="Обычный 3 12 29 2 3" xfId="18495"/>
    <cellStyle name="Обычный 3 12 29 2 3 2" xfId="18496"/>
    <cellStyle name="Обычный 3 12 29 2 3 2 2" xfId="18497"/>
    <cellStyle name="Обычный 3 12 29 2 3 2 2 2" xfId="18498"/>
    <cellStyle name="Обычный 3 12 29 2 3 2 2 2 2" xfId="18499"/>
    <cellStyle name="Обычный 3 12 29 2 3 2 2 3" xfId="18500"/>
    <cellStyle name="Обычный 3 12 29 2 3 2 3" xfId="18501"/>
    <cellStyle name="Обычный 3 12 29 2 3 2 3 2" xfId="18502"/>
    <cellStyle name="Обычный 3 12 29 2 3 2 4" xfId="18503"/>
    <cellStyle name="Обычный 3 12 29 2 3 3" xfId="18504"/>
    <cellStyle name="Обычный 3 12 29 2 3 3 2" xfId="18505"/>
    <cellStyle name="Обычный 3 12 29 2 3 3 2 2" xfId="18506"/>
    <cellStyle name="Обычный 3 12 29 2 3 3 3" xfId="18507"/>
    <cellStyle name="Обычный 3 12 29 2 3 4" xfId="18508"/>
    <cellStyle name="Обычный 3 12 29 2 3 4 2" xfId="18509"/>
    <cellStyle name="Обычный 3 12 29 2 3 5" xfId="18510"/>
    <cellStyle name="Обычный 3 12 29 2 4" xfId="18511"/>
    <cellStyle name="Обычный 3 12 29 2 4 2" xfId="18512"/>
    <cellStyle name="Обычный 3 12 29 2 4 2 2" xfId="18513"/>
    <cellStyle name="Обычный 3 12 29 2 4 2 2 2" xfId="18514"/>
    <cellStyle name="Обычный 3 12 29 2 4 2 3" xfId="18515"/>
    <cellStyle name="Обычный 3 12 29 2 4 3" xfId="18516"/>
    <cellStyle name="Обычный 3 12 29 2 4 3 2" xfId="18517"/>
    <cellStyle name="Обычный 3 12 29 2 4 4" xfId="18518"/>
    <cellStyle name="Обычный 3 12 29 2 5" xfId="18519"/>
    <cellStyle name="Обычный 3 12 29 2 5 2" xfId="18520"/>
    <cellStyle name="Обычный 3 12 29 2 5 2 2" xfId="18521"/>
    <cellStyle name="Обычный 3 12 29 2 5 3" xfId="18522"/>
    <cellStyle name="Обычный 3 12 29 2 6" xfId="18523"/>
    <cellStyle name="Обычный 3 12 29 2 6 2" xfId="18524"/>
    <cellStyle name="Обычный 3 12 29 2 7" xfId="18525"/>
    <cellStyle name="Обычный 3 12 29 3" xfId="18526"/>
    <cellStyle name="Обычный 3 12 29 3 2" xfId="18527"/>
    <cellStyle name="Обычный 3 12 29 3 2 2" xfId="18528"/>
    <cellStyle name="Обычный 3 12 29 3 2 2 2" xfId="18529"/>
    <cellStyle name="Обычный 3 12 29 3 2 2 2 2" xfId="18530"/>
    <cellStyle name="Обычный 3 12 29 3 2 2 3" xfId="18531"/>
    <cellStyle name="Обычный 3 12 29 3 2 3" xfId="18532"/>
    <cellStyle name="Обычный 3 12 29 3 2 3 2" xfId="18533"/>
    <cellStyle name="Обычный 3 12 29 3 2 4" xfId="18534"/>
    <cellStyle name="Обычный 3 12 29 3 3" xfId="18535"/>
    <cellStyle name="Обычный 3 12 29 3 3 2" xfId="18536"/>
    <cellStyle name="Обычный 3 12 29 3 3 2 2" xfId="18537"/>
    <cellStyle name="Обычный 3 12 29 3 3 3" xfId="18538"/>
    <cellStyle name="Обычный 3 12 29 3 4" xfId="18539"/>
    <cellStyle name="Обычный 3 12 29 3 4 2" xfId="18540"/>
    <cellStyle name="Обычный 3 12 29 3 5" xfId="18541"/>
    <cellStyle name="Обычный 3 12 29 4" xfId="18542"/>
    <cellStyle name="Обычный 3 12 29 4 2" xfId="18543"/>
    <cellStyle name="Обычный 3 12 29 4 2 2" xfId="18544"/>
    <cellStyle name="Обычный 3 12 29 4 2 2 2" xfId="18545"/>
    <cellStyle name="Обычный 3 12 29 4 2 2 2 2" xfId="18546"/>
    <cellStyle name="Обычный 3 12 29 4 2 2 3" xfId="18547"/>
    <cellStyle name="Обычный 3 12 29 4 2 3" xfId="18548"/>
    <cellStyle name="Обычный 3 12 29 4 2 3 2" xfId="18549"/>
    <cellStyle name="Обычный 3 12 29 4 2 4" xfId="18550"/>
    <cellStyle name="Обычный 3 12 29 4 3" xfId="18551"/>
    <cellStyle name="Обычный 3 12 29 4 3 2" xfId="18552"/>
    <cellStyle name="Обычный 3 12 29 4 3 2 2" xfId="18553"/>
    <cellStyle name="Обычный 3 12 29 4 3 3" xfId="18554"/>
    <cellStyle name="Обычный 3 12 29 4 4" xfId="18555"/>
    <cellStyle name="Обычный 3 12 29 4 4 2" xfId="18556"/>
    <cellStyle name="Обычный 3 12 29 4 5" xfId="18557"/>
    <cellStyle name="Обычный 3 12 29 5" xfId="18558"/>
    <cellStyle name="Обычный 3 12 29 5 2" xfId="18559"/>
    <cellStyle name="Обычный 3 12 29 5 2 2" xfId="18560"/>
    <cellStyle name="Обычный 3 12 29 5 2 2 2" xfId="18561"/>
    <cellStyle name="Обычный 3 12 29 5 2 3" xfId="18562"/>
    <cellStyle name="Обычный 3 12 29 5 3" xfId="18563"/>
    <cellStyle name="Обычный 3 12 29 5 3 2" xfId="18564"/>
    <cellStyle name="Обычный 3 12 29 5 4" xfId="18565"/>
    <cellStyle name="Обычный 3 12 29 6" xfId="18566"/>
    <cellStyle name="Обычный 3 12 29 6 2" xfId="18567"/>
    <cellStyle name="Обычный 3 12 29 6 2 2" xfId="18568"/>
    <cellStyle name="Обычный 3 12 29 6 3" xfId="18569"/>
    <cellStyle name="Обычный 3 12 29 7" xfId="18570"/>
    <cellStyle name="Обычный 3 12 29 7 2" xfId="18571"/>
    <cellStyle name="Обычный 3 12 29 8" xfId="18572"/>
    <cellStyle name="Обычный 3 12 3" xfId="18573"/>
    <cellStyle name="Обычный 3 12 3 2" xfId="18574"/>
    <cellStyle name="Обычный 3 12 3 2 2" xfId="18575"/>
    <cellStyle name="Обычный 3 12 3 2 2 2" xfId="18576"/>
    <cellStyle name="Обычный 3 12 3 2 2 2 2" xfId="18577"/>
    <cellStyle name="Обычный 3 12 3 2 2 2 2 2" xfId="18578"/>
    <cellStyle name="Обычный 3 12 3 2 2 2 2 2 2" xfId="18579"/>
    <cellStyle name="Обычный 3 12 3 2 2 2 2 3" xfId="18580"/>
    <cellStyle name="Обычный 3 12 3 2 2 2 3" xfId="18581"/>
    <cellStyle name="Обычный 3 12 3 2 2 2 3 2" xfId="18582"/>
    <cellStyle name="Обычный 3 12 3 2 2 2 4" xfId="18583"/>
    <cellStyle name="Обычный 3 12 3 2 2 3" xfId="18584"/>
    <cellStyle name="Обычный 3 12 3 2 2 3 2" xfId="18585"/>
    <cellStyle name="Обычный 3 12 3 2 2 3 2 2" xfId="18586"/>
    <cellStyle name="Обычный 3 12 3 2 2 3 3" xfId="18587"/>
    <cellStyle name="Обычный 3 12 3 2 2 4" xfId="18588"/>
    <cellStyle name="Обычный 3 12 3 2 2 4 2" xfId="18589"/>
    <cellStyle name="Обычный 3 12 3 2 2 5" xfId="18590"/>
    <cellStyle name="Обычный 3 12 3 2 3" xfId="18591"/>
    <cellStyle name="Обычный 3 12 3 2 3 2" xfId="18592"/>
    <cellStyle name="Обычный 3 12 3 2 3 2 2" xfId="18593"/>
    <cellStyle name="Обычный 3 12 3 2 3 2 2 2" xfId="18594"/>
    <cellStyle name="Обычный 3 12 3 2 3 2 2 2 2" xfId="18595"/>
    <cellStyle name="Обычный 3 12 3 2 3 2 2 3" xfId="18596"/>
    <cellStyle name="Обычный 3 12 3 2 3 2 3" xfId="18597"/>
    <cellStyle name="Обычный 3 12 3 2 3 2 3 2" xfId="18598"/>
    <cellStyle name="Обычный 3 12 3 2 3 2 4" xfId="18599"/>
    <cellStyle name="Обычный 3 12 3 2 3 3" xfId="18600"/>
    <cellStyle name="Обычный 3 12 3 2 3 3 2" xfId="18601"/>
    <cellStyle name="Обычный 3 12 3 2 3 3 2 2" xfId="18602"/>
    <cellStyle name="Обычный 3 12 3 2 3 3 3" xfId="18603"/>
    <cellStyle name="Обычный 3 12 3 2 3 4" xfId="18604"/>
    <cellStyle name="Обычный 3 12 3 2 3 4 2" xfId="18605"/>
    <cellStyle name="Обычный 3 12 3 2 3 5" xfId="18606"/>
    <cellStyle name="Обычный 3 12 3 2 4" xfId="18607"/>
    <cellStyle name="Обычный 3 12 3 2 4 2" xfId="18608"/>
    <cellStyle name="Обычный 3 12 3 2 4 2 2" xfId="18609"/>
    <cellStyle name="Обычный 3 12 3 2 4 2 2 2" xfId="18610"/>
    <cellStyle name="Обычный 3 12 3 2 4 2 3" xfId="18611"/>
    <cellStyle name="Обычный 3 12 3 2 4 3" xfId="18612"/>
    <cellStyle name="Обычный 3 12 3 2 4 3 2" xfId="18613"/>
    <cellStyle name="Обычный 3 12 3 2 4 4" xfId="18614"/>
    <cellStyle name="Обычный 3 12 3 2 5" xfId="18615"/>
    <cellStyle name="Обычный 3 12 3 2 5 2" xfId="18616"/>
    <cellStyle name="Обычный 3 12 3 2 5 2 2" xfId="18617"/>
    <cellStyle name="Обычный 3 12 3 2 5 3" xfId="18618"/>
    <cellStyle name="Обычный 3 12 3 2 6" xfId="18619"/>
    <cellStyle name="Обычный 3 12 3 2 6 2" xfId="18620"/>
    <cellStyle name="Обычный 3 12 3 2 7" xfId="18621"/>
    <cellStyle name="Обычный 3 12 3 3" xfId="18622"/>
    <cellStyle name="Обычный 3 12 3 3 2" xfId="18623"/>
    <cellStyle name="Обычный 3 12 3 3 2 2" xfId="18624"/>
    <cellStyle name="Обычный 3 12 3 3 2 2 2" xfId="18625"/>
    <cellStyle name="Обычный 3 12 3 3 2 2 2 2" xfId="18626"/>
    <cellStyle name="Обычный 3 12 3 3 2 2 3" xfId="18627"/>
    <cellStyle name="Обычный 3 12 3 3 2 3" xfId="18628"/>
    <cellStyle name="Обычный 3 12 3 3 2 3 2" xfId="18629"/>
    <cellStyle name="Обычный 3 12 3 3 2 4" xfId="18630"/>
    <cellStyle name="Обычный 3 12 3 3 3" xfId="18631"/>
    <cellStyle name="Обычный 3 12 3 3 3 2" xfId="18632"/>
    <cellStyle name="Обычный 3 12 3 3 3 2 2" xfId="18633"/>
    <cellStyle name="Обычный 3 12 3 3 3 3" xfId="18634"/>
    <cellStyle name="Обычный 3 12 3 3 4" xfId="18635"/>
    <cellStyle name="Обычный 3 12 3 3 4 2" xfId="18636"/>
    <cellStyle name="Обычный 3 12 3 3 5" xfId="18637"/>
    <cellStyle name="Обычный 3 12 3 4" xfId="18638"/>
    <cellStyle name="Обычный 3 12 3 4 2" xfId="18639"/>
    <cellStyle name="Обычный 3 12 3 4 2 2" xfId="18640"/>
    <cellStyle name="Обычный 3 12 3 4 2 2 2" xfId="18641"/>
    <cellStyle name="Обычный 3 12 3 4 2 2 2 2" xfId="18642"/>
    <cellStyle name="Обычный 3 12 3 4 2 2 3" xfId="18643"/>
    <cellStyle name="Обычный 3 12 3 4 2 3" xfId="18644"/>
    <cellStyle name="Обычный 3 12 3 4 2 3 2" xfId="18645"/>
    <cellStyle name="Обычный 3 12 3 4 2 4" xfId="18646"/>
    <cellStyle name="Обычный 3 12 3 4 3" xfId="18647"/>
    <cellStyle name="Обычный 3 12 3 4 3 2" xfId="18648"/>
    <cellStyle name="Обычный 3 12 3 4 3 2 2" xfId="18649"/>
    <cellStyle name="Обычный 3 12 3 4 3 3" xfId="18650"/>
    <cellStyle name="Обычный 3 12 3 4 4" xfId="18651"/>
    <cellStyle name="Обычный 3 12 3 4 4 2" xfId="18652"/>
    <cellStyle name="Обычный 3 12 3 4 5" xfId="18653"/>
    <cellStyle name="Обычный 3 12 3 5" xfId="18654"/>
    <cellStyle name="Обычный 3 12 3 5 2" xfId="18655"/>
    <cellStyle name="Обычный 3 12 3 5 2 2" xfId="18656"/>
    <cellStyle name="Обычный 3 12 3 5 2 2 2" xfId="18657"/>
    <cellStyle name="Обычный 3 12 3 5 2 3" xfId="18658"/>
    <cellStyle name="Обычный 3 12 3 5 3" xfId="18659"/>
    <cellStyle name="Обычный 3 12 3 5 3 2" xfId="18660"/>
    <cellStyle name="Обычный 3 12 3 5 4" xfId="18661"/>
    <cellStyle name="Обычный 3 12 3 6" xfId="18662"/>
    <cellStyle name="Обычный 3 12 3 6 2" xfId="18663"/>
    <cellStyle name="Обычный 3 12 3 6 2 2" xfId="18664"/>
    <cellStyle name="Обычный 3 12 3 6 3" xfId="18665"/>
    <cellStyle name="Обычный 3 12 3 7" xfId="18666"/>
    <cellStyle name="Обычный 3 12 3 7 2" xfId="18667"/>
    <cellStyle name="Обычный 3 12 3 8" xfId="18668"/>
    <cellStyle name="Обычный 3 12 30" xfId="18669"/>
    <cellStyle name="Обычный 3 12 30 2" xfId="18670"/>
    <cellStyle name="Обычный 3 12 30 2 2" xfId="18671"/>
    <cellStyle name="Обычный 3 12 30 2 2 2" xfId="18672"/>
    <cellStyle name="Обычный 3 12 30 2 2 2 2" xfId="18673"/>
    <cellStyle name="Обычный 3 12 30 2 2 2 2 2" xfId="18674"/>
    <cellStyle name="Обычный 3 12 30 2 2 2 2 2 2" xfId="18675"/>
    <cellStyle name="Обычный 3 12 30 2 2 2 2 3" xfId="18676"/>
    <cellStyle name="Обычный 3 12 30 2 2 2 3" xfId="18677"/>
    <cellStyle name="Обычный 3 12 30 2 2 2 3 2" xfId="18678"/>
    <cellStyle name="Обычный 3 12 30 2 2 2 4" xfId="18679"/>
    <cellStyle name="Обычный 3 12 30 2 2 3" xfId="18680"/>
    <cellStyle name="Обычный 3 12 30 2 2 3 2" xfId="18681"/>
    <cellStyle name="Обычный 3 12 30 2 2 3 2 2" xfId="18682"/>
    <cellStyle name="Обычный 3 12 30 2 2 3 3" xfId="18683"/>
    <cellStyle name="Обычный 3 12 30 2 2 4" xfId="18684"/>
    <cellStyle name="Обычный 3 12 30 2 2 4 2" xfId="18685"/>
    <cellStyle name="Обычный 3 12 30 2 2 5" xfId="18686"/>
    <cellStyle name="Обычный 3 12 30 2 3" xfId="18687"/>
    <cellStyle name="Обычный 3 12 30 2 3 2" xfId="18688"/>
    <cellStyle name="Обычный 3 12 30 2 3 2 2" xfId="18689"/>
    <cellStyle name="Обычный 3 12 30 2 3 2 2 2" xfId="18690"/>
    <cellStyle name="Обычный 3 12 30 2 3 2 2 2 2" xfId="18691"/>
    <cellStyle name="Обычный 3 12 30 2 3 2 2 3" xfId="18692"/>
    <cellStyle name="Обычный 3 12 30 2 3 2 3" xfId="18693"/>
    <cellStyle name="Обычный 3 12 30 2 3 2 3 2" xfId="18694"/>
    <cellStyle name="Обычный 3 12 30 2 3 2 4" xfId="18695"/>
    <cellStyle name="Обычный 3 12 30 2 3 3" xfId="18696"/>
    <cellStyle name="Обычный 3 12 30 2 3 3 2" xfId="18697"/>
    <cellStyle name="Обычный 3 12 30 2 3 3 2 2" xfId="18698"/>
    <cellStyle name="Обычный 3 12 30 2 3 3 3" xfId="18699"/>
    <cellStyle name="Обычный 3 12 30 2 3 4" xfId="18700"/>
    <cellStyle name="Обычный 3 12 30 2 3 4 2" xfId="18701"/>
    <cellStyle name="Обычный 3 12 30 2 3 5" xfId="18702"/>
    <cellStyle name="Обычный 3 12 30 2 4" xfId="18703"/>
    <cellStyle name="Обычный 3 12 30 2 4 2" xfId="18704"/>
    <cellStyle name="Обычный 3 12 30 2 4 2 2" xfId="18705"/>
    <cellStyle name="Обычный 3 12 30 2 4 2 2 2" xfId="18706"/>
    <cellStyle name="Обычный 3 12 30 2 4 2 3" xfId="18707"/>
    <cellStyle name="Обычный 3 12 30 2 4 3" xfId="18708"/>
    <cellStyle name="Обычный 3 12 30 2 4 3 2" xfId="18709"/>
    <cellStyle name="Обычный 3 12 30 2 4 4" xfId="18710"/>
    <cellStyle name="Обычный 3 12 30 2 5" xfId="18711"/>
    <cellStyle name="Обычный 3 12 30 2 5 2" xfId="18712"/>
    <cellStyle name="Обычный 3 12 30 2 5 2 2" xfId="18713"/>
    <cellStyle name="Обычный 3 12 30 2 5 3" xfId="18714"/>
    <cellStyle name="Обычный 3 12 30 2 6" xfId="18715"/>
    <cellStyle name="Обычный 3 12 30 2 6 2" xfId="18716"/>
    <cellStyle name="Обычный 3 12 30 2 7" xfId="18717"/>
    <cellStyle name="Обычный 3 12 30 3" xfId="18718"/>
    <cellStyle name="Обычный 3 12 30 3 2" xfId="18719"/>
    <cellStyle name="Обычный 3 12 30 3 2 2" xfId="18720"/>
    <cellStyle name="Обычный 3 12 30 3 2 2 2" xfId="18721"/>
    <cellStyle name="Обычный 3 12 30 3 2 2 2 2" xfId="18722"/>
    <cellStyle name="Обычный 3 12 30 3 2 2 3" xfId="18723"/>
    <cellStyle name="Обычный 3 12 30 3 2 3" xfId="18724"/>
    <cellStyle name="Обычный 3 12 30 3 2 3 2" xfId="18725"/>
    <cellStyle name="Обычный 3 12 30 3 2 4" xfId="18726"/>
    <cellStyle name="Обычный 3 12 30 3 3" xfId="18727"/>
    <cellStyle name="Обычный 3 12 30 3 3 2" xfId="18728"/>
    <cellStyle name="Обычный 3 12 30 3 3 2 2" xfId="18729"/>
    <cellStyle name="Обычный 3 12 30 3 3 3" xfId="18730"/>
    <cellStyle name="Обычный 3 12 30 3 4" xfId="18731"/>
    <cellStyle name="Обычный 3 12 30 3 4 2" xfId="18732"/>
    <cellStyle name="Обычный 3 12 30 3 5" xfId="18733"/>
    <cellStyle name="Обычный 3 12 30 4" xfId="18734"/>
    <cellStyle name="Обычный 3 12 30 4 2" xfId="18735"/>
    <cellStyle name="Обычный 3 12 30 4 2 2" xfId="18736"/>
    <cellStyle name="Обычный 3 12 30 4 2 2 2" xfId="18737"/>
    <cellStyle name="Обычный 3 12 30 4 2 2 2 2" xfId="18738"/>
    <cellStyle name="Обычный 3 12 30 4 2 2 3" xfId="18739"/>
    <cellStyle name="Обычный 3 12 30 4 2 3" xfId="18740"/>
    <cellStyle name="Обычный 3 12 30 4 2 3 2" xfId="18741"/>
    <cellStyle name="Обычный 3 12 30 4 2 4" xfId="18742"/>
    <cellStyle name="Обычный 3 12 30 4 3" xfId="18743"/>
    <cellStyle name="Обычный 3 12 30 4 3 2" xfId="18744"/>
    <cellStyle name="Обычный 3 12 30 4 3 2 2" xfId="18745"/>
    <cellStyle name="Обычный 3 12 30 4 3 3" xfId="18746"/>
    <cellStyle name="Обычный 3 12 30 4 4" xfId="18747"/>
    <cellStyle name="Обычный 3 12 30 4 4 2" xfId="18748"/>
    <cellStyle name="Обычный 3 12 30 4 5" xfId="18749"/>
    <cellStyle name="Обычный 3 12 30 5" xfId="18750"/>
    <cellStyle name="Обычный 3 12 30 5 2" xfId="18751"/>
    <cellStyle name="Обычный 3 12 30 5 2 2" xfId="18752"/>
    <cellStyle name="Обычный 3 12 30 5 2 2 2" xfId="18753"/>
    <cellStyle name="Обычный 3 12 30 5 2 3" xfId="18754"/>
    <cellStyle name="Обычный 3 12 30 5 3" xfId="18755"/>
    <cellStyle name="Обычный 3 12 30 5 3 2" xfId="18756"/>
    <cellStyle name="Обычный 3 12 30 5 4" xfId="18757"/>
    <cellStyle name="Обычный 3 12 30 6" xfId="18758"/>
    <cellStyle name="Обычный 3 12 30 6 2" xfId="18759"/>
    <cellStyle name="Обычный 3 12 30 6 2 2" xfId="18760"/>
    <cellStyle name="Обычный 3 12 30 6 3" xfId="18761"/>
    <cellStyle name="Обычный 3 12 30 7" xfId="18762"/>
    <cellStyle name="Обычный 3 12 30 7 2" xfId="18763"/>
    <cellStyle name="Обычный 3 12 30 8" xfId="18764"/>
    <cellStyle name="Обычный 3 12 31" xfId="18765"/>
    <cellStyle name="Обычный 3 12 31 2" xfId="18766"/>
    <cellStyle name="Обычный 3 12 31 2 2" xfId="18767"/>
    <cellStyle name="Обычный 3 12 31 2 2 2" xfId="18768"/>
    <cellStyle name="Обычный 3 12 31 2 2 2 2" xfId="18769"/>
    <cellStyle name="Обычный 3 12 31 2 2 2 2 2" xfId="18770"/>
    <cellStyle name="Обычный 3 12 31 2 2 2 2 2 2" xfId="18771"/>
    <cellStyle name="Обычный 3 12 31 2 2 2 2 3" xfId="18772"/>
    <cellStyle name="Обычный 3 12 31 2 2 2 3" xfId="18773"/>
    <cellStyle name="Обычный 3 12 31 2 2 2 3 2" xfId="18774"/>
    <cellStyle name="Обычный 3 12 31 2 2 2 4" xfId="18775"/>
    <cellStyle name="Обычный 3 12 31 2 2 3" xfId="18776"/>
    <cellStyle name="Обычный 3 12 31 2 2 3 2" xfId="18777"/>
    <cellStyle name="Обычный 3 12 31 2 2 3 2 2" xfId="18778"/>
    <cellStyle name="Обычный 3 12 31 2 2 3 3" xfId="18779"/>
    <cellStyle name="Обычный 3 12 31 2 2 4" xfId="18780"/>
    <cellStyle name="Обычный 3 12 31 2 2 4 2" xfId="18781"/>
    <cellStyle name="Обычный 3 12 31 2 2 5" xfId="18782"/>
    <cellStyle name="Обычный 3 12 31 2 3" xfId="18783"/>
    <cellStyle name="Обычный 3 12 31 2 3 2" xfId="18784"/>
    <cellStyle name="Обычный 3 12 31 2 3 2 2" xfId="18785"/>
    <cellStyle name="Обычный 3 12 31 2 3 2 2 2" xfId="18786"/>
    <cellStyle name="Обычный 3 12 31 2 3 2 2 2 2" xfId="18787"/>
    <cellStyle name="Обычный 3 12 31 2 3 2 2 3" xfId="18788"/>
    <cellStyle name="Обычный 3 12 31 2 3 2 3" xfId="18789"/>
    <cellStyle name="Обычный 3 12 31 2 3 2 3 2" xfId="18790"/>
    <cellStyle name="Обычный 3 12 31 2 3 2 4" xfId="18791"/>
    <cellStyle name="Обычный 3 12 31 2 3 3" xfId="18792"/>
    <cellStyle name="Обычный 3 12 31 2 3 3 2" xfId="18793"/>
    <cellStyle name="Обычный 3 12 31 2 3 3 2 2" xfId="18794"/>
    <cellStyle name="Обычный 3 12 31 2 3 3 3" xfId="18795"/>
    <cellStyle name="Обычный 3 12 31 2 3 4" xfId="18796"/>
    <cellStyle name="Обычный 3 12 31 2 3 4 2" xfId="18797"/>
    <cellStyle name="Обычный 3 12 31 2 3 5" xfId="18798"/>
    <cellStyle name="Обычный 3 12 31 2 4" xfId="18799"/>
    <cellStyle name="Обычный 3 12 31 2 4 2" xfId="18800"/>
    <cellStyle name="Обычный 3 12 31 2 4 2 2" xfId="18801"/>
    <cellStyle name="Обычный 3 12 31 2 4 2 2 2" xfId="18802"/>
    <cellStyle name="Обычный 3 12 31 2 4 2 3" xfId="18803"/>
    <cellStyle name="Обычный 3 12 31 2 4 3" xfId="18804"/>
    <cellStyle name="Обычный 3 12 31 2 4 3 2" xfId="18805"/>
    <cellStyle name="Обычный 3 12 31 2 4 4" xfId="18806"/>
    <cellStyle name="Обычный 3 12 31 2 5" xfId="18807"/>
    <cellStyle name="Обычный 3 12 31 2 5 2" xfId="18808"/>
    <cellStyle name="Обычный 3 12 31 2 5 2 2" xfId="18809"/>
    <cellStyle name="Обычный 3 12 31 2 5 3" xfId="18810"/>
    <cellStyle name="Обычный 3 12 31 2 6" xfId="18811"/>
    <cellStyle name="Обычный 3 12 31 2 6 2" xfId="18812"/>
    <cellStyle name="Обычный 3 12 31 2 7" xfId="18813"/>
    <cellStyle name="Обычный 3 12 31 3" xfId="18814"/>
    <cellStyle name="Обычный 3 12 31 3 2" xfId="18815"/>
    <cellStyle name="Обычный 3 12 31 3 2 2" xfId="18816"/>
    <cellStyle name="Обычный 3 12 31 3 2 2 2" xfId="18817"/>
    <cellStyle name="Обычный 3 12 31 3 2 2 2 2" xfId="18818"/>
    <cellStyle name="Обычный 3 12 31 3 2 2 3" xfId="18819"/>
    <cellStyle name="Обычный 3 12 31 3 2 3" xfId="18820"/>
    <cellStyle name="Обычный 3 12 31 3 2 3 2" xfId="18821"/>
    <cellStyle name="Обычный 3 12 31 3 2 4" xfId="18822"/>
    <cellStyle name="Обычный 3 12 31 3 3" xfId="18823"/>
    <cellStyle name="Обычный 3 12 31 3 3 2" xfId="18824"/>
    <cellStyle name="Обычный 3 12 31 3 3 2 2" xfId="18825"/>
    <cellStyle name="Обычный 3 12 31 3 3 3" xfId="18826"/>
    <cellStyle name="Обычный 3 12 31 3 4" xfId="18827"/>
    <cellStyle name="Обычный 3 12 31 3 4 2" xfId="18828"/>
    <cellStyle name="Обычный 3 12 31 3 5" xfId="18829"/>
    <cellStyle name="Обычный 3 12 31 4" xfId="18830"/>
    <cellStyle name="Обычный 3 12 31 4 2" xfId="18831"/>
    <cellStyle name="Обычный 3 12 31 4 2 2" xfId="18832"/>
    <cellStyle name="Обычный 3 12 31 4 2 2 2" xfId="18833"/>
    <cellStyle name="Обычный 3 12 31 4 2 2 2 2" xfId="18834"/>
    <cellStyle name="Обычный 3 12 31 4 2 2 3" xfId="18835"/>
    <cellStyle name="Обычный 3 12 31 4 2 3" xfId="18836"/>
    <cellStyle name="Обычный 3 12 31 4 2 3 2" xfId="18837"/>
    <cellStyle name="Обычный 3 12 31 4 2 4" xfId="18838"/>
    <cellStyle name="Обычный 3 12 31 4 3" xfId="18839"/>
    <cellStyle name="Обычный 3 12 31 4 3 2" xfId="18840"/>
    <cellStyle name="Обычный 3 12 31 4 3 2 2" xfId="18841"/>
    <cellStyle name="Обычный 3 12 31 4 3 3" xfId="18842"/>
    <cellStyle name="Обычный 3 12 31 4 4" xfId="18843"/>
    <cellStyle name="Обычный 3 12 31 4 4 2" xfId="18844"/>
    <cellStyle name="Обычный 3 12 31 4 5" xfId="18845"/>
    <cellStyle name="Обычный 3 12 31 5" xfId="18846"/>
    <cellStyle name="Обычный 3 12 31 5 2" xfId="18847"/>
    <cellStyle name="Обычный 3 12 31 5 2 2" xfId="18848"/>
    <cellStyle name="Обычный 3 12 31 5 2 2 2" xfId="18849"/>
    <cellStyle name="Обычный 3 12 31 5 2 3" xfId="18850"/>
    <cellStyle name="Обычный 3 12 31 5 3" xfId="18851"/>
    <cellStyle name="Обычный 3 12 31 5 3 2" xfId="18852"/>
    <cellStyle name="Обычный 3 12 31 5 4" xfId="18853"/>
    <cellStyle name="Обычный 3 12 31 6" xfId="18854"/>
    <cellStyle name="Обычный 3 12 31 6 2" xfId="18855"/>
    <cellStyle name="Обычный 3 12 31 6 2 2" xfId="18856"/>
    <cellStyle name="Обычный 3 12 31 6 3" xfId="18857"/>
    <cellStyle name="Обычный 3 12 31 7" xfId="18858"/>
    <cellStyle name="Обычный 3 12 31 7 2" xfId="18859"/>
    <cellStyle name="Обычный 3 12 31 8" xfId="18860"/>
    <cellStyle name="Обычный 3 12 32" xfId="18861"/>
    <cellStyle name="Обычный 3 12 32 2" xfId="18862"/>
    <cellStyle name="Обычный 3 12 32 2 2" xfId="18863"/>
    <cellStyle name="Обычный 3 12 32 2 2 2" xfId="18864"/>
    <cellStyle name="Обычный 3 12 32 2 2 2 2" xfId="18865"/>
    <cellStyle name="Обычный 3 12 32 2 2 2 2 2" xfId="18866"/>
    <cellStyle name="Обычный 3 12 32 2 2 2 2 2 2" xfId="18867"/>
    <cellStyle name="Обычный 3 12 32 2 2 2 2 3" xfId="18868"/>
    <cellStyle name="Обычный 3 12 32 2 2 2 3" xfId="18869"/>
    <cellStyle name="Обычный 3 12 32 2 2 2 3 2" xfId="18870"/>
    <cellStyle name="Обычный 3 12 32 2 2 2 4" xfId="18871"/>
    <cellStyle name="Обычный 3 12 32 2 2 3" xfId="18872"/>
    <cellStyle name="Обычный 3 12 32 2 2 3 2" xfId="18873"/>
    <cellStyle name="Обычный 3 12 32 2 2 3 2 2" xfId="18874"/>
    <cellStyle name="Обычный 3 12 32 2 2 3 3" xfId="18875"/>
    <cellStyle name="Обычный 3 12 32 2 2 4" xfId="18876"/>
    <cellStyle name="Обычный 3 12 32 2 2 4 2" xfId="18877"/>
    <cellStyle name="Обычный 3 12 32 2 2 5" xfId="18878"/>
    <cellStyle name="Обычный 3 12 32 2 3" xfId="18879"/>
    <cellStyle name="Обычный 3 12 32 2 3 2" xfId="18880"/>
    <cellStyle name="Обычный 3 12 32 2 3 2 2" xfId="18881"/>
    <cellStyle name="Обычный 3 12 32 2 3 2 2 2" xfId="18882"/>
    <cellStyle name="Обычный 3 12 32 2 3 2 2 2 2" xfId="18883"/>
    <cellStyle name="Обычный 3 12 32 2 3 2 2 3" xfId="18884"/>
    <cellStyle name="Обычный 3 12 32 2 3 2 3" xfId="18885"/>
    <cellStyle name="Обычный 3 12 32 2 3 2 3 2" xfId="18886"/>
    <cellStyle name="Обычный 3 12 32 2 3 2 4" xfId="18887"/>
    <cellStyle name="Обычный 3 12 32 2 3 3" xfId="18888"/>
    <cellStyle name="Обычный 3 12 32 2 3 3 2" xfId="18889"/>
    <cellStyle name="Обычный 3 12 32 2 3 3 2 2" xfId="18890"/>
    <cellStyle name="Обычный 3 12 32 2 3 3 3" xfId="18891"/>
    <cellStyle name="Обычный 3 12 32 2 3 4" xfId="18892"/>
    <cellStyle name="Обычный 3 12 32 2 3 4 2" xfId="18893"/>
    <cellStyle name="Обычный 3 12 32 2 3 5" xfId="18894"/>
    <cellStyle name="Обычный 3 12 32 2 4" xfId="18895"/>
    <cellStyle name="Обычный 3 12 32 2 4 2" xfId="18896"/>
    <cellStyle name="Обычный 3 12 32 2 4 2 2" xfId="18897"/>
    <cellStyle name="Обычный 3 12 32 2 4 2 2 2" xfId="18898"/>
    <cellStyle name="Обычный 3 12 32 2 4 2 3" xfId="18899"/>
    <cellStyle name="Обычный 3 12 32 2 4 3" xfId="18900"/>
    <cellStyle name="Обычный 3 12 32 2 4 3 2" xfId="18901"/>
    <cellStyle name="Обычный 3 12 32 2 4 4" xfId="18902"/>
    <cellStyle name="Обычный 3 12 32 2 5" xfId="18903"/>
    <cellStyle name="Обычный 3 12 32 2 5 2" xfId="18904"/>
    <cellStyle name="Обычный 3 12 32 2 5 2 2" xfId="18905"/>
    <cellStyle name="Обычный 3 12 32 2 5 3" xfId="18906"/>
    <cellStyle name="Обычный 3 12 32 2 6" xfId="18907"/>
    <cellStyle name="Обычный 3 12 32 2 6 2" xfId="18908"/>
    <cellStyle name="Обычный 3 12 32 2 7" xfId="18909"/>
    <cellStyle name="Обычный 3 12 32 3" xfId="18910"/>
    <cellStyle name="Обычный 3 12 32 3 2" xfId="18911"/>
    <cellStyle name="Обычный 3 12 32 3 2 2" xfId="18912"/>
    <cellStyle name="Обычный 3 12 32 3 2 2 2" xfId="18913"/>
    <cellStyle name="Обычный 3 12 32 3 2 2 2 2" xfId="18914"/>
    <cellStyle name="Обычный 3 12 32 3 2 2 3" xfId="18915"/>
    <cellStyle name="Обычный 3 12 32 3 2 3" xfId="18916"/>
    <cellStyle name="Обычный 3 12 32 3 2 3 2" xfId="18917"/>
    <cellStyle name="Обычный 3 12 32 3 2 4" xfId="18918"/>
    <cellStyle name="Обычный 3 12 32 3 3" xfId="18919"/>
    <cellStyle name="Обычный 3 12 32 3 3 2" xfId="18920"/>
    <cellStyle name="Обычный 3 12 32 3 3 2 2" xfId="18921"/>
    <cellStyle name="Обычный 3 12 32 3 3 3" xfId="18922"/>
    <cellStyle name="Обычный 3 12 32 3 4" xfId="18923"/>
    <cellStyle name="Обычный 3 12 32 3 4 2" xfId="18924"/>
    <cellStyle name="Обычный 3 12 32 3 5" xfId="18925"/>
    <cellStyle name="Обычный 3 12 32 4" xfId="18926"/>
    <cellStyle name="Обычный 3 12 32 4 2" xfId="18927"/>
    <cellStyle name="Обычный 3 12 32 4 2 2" xfId="18928"/>
    <cellStyle name="Обычный 3 12 32 4 2 2 2" xfId="18929"/>
    <cellStyle name="Обычный 3 12 32 4 2 2 2 2" xfId="18930"/>
    <cellStyle name="Обычный 3 12 32 4 2 2 3" xfId="18931"/>
    <cellStyle name="Обычный 3 12 32 4 2 3" xfId="18932"/>
    <cellStyle name="Обычный 3 12 32 4 2 3 2" xfId="18933"/>
    <cellStyle name="Обычный 3 12 32 4 2 4" xfId="18934"/>
    <cellStyle name="Обычный 3 12 32 4 3" xfId="18935"/>
    <cellStyle name="Обычный 3 12 32 4 3 2" xfId="18936"/>
    <cellStyle name="Обычный 3 12 32 4 3 2 2" xfId="18937"/>
    <cellStyle name="Обычный 3 12 32 4 3 3" xfId="18938"/>
    <cellStyle name="Обычный 3 12 32 4 4" xfId="18939"/>
    <cellStyle name="Обычный 3 12 32 4 4 2" xfId="18940"/>
    <cellStyle name="Обычный 3 12 32 4 5" xfId="18941"/>
    <cellStyle name="Обычный 3 12 32 5" xfId="18942"/>
    <cellStyle name="Обычный 3 12 32 5 2" xfId="18943"/>
    <cellStyle name="Обычный 3 12 32 5 2 2" xfId="18944"/>
    <cellStyle name="Обычный 3 12 32 5 2 2 2" xfId="18945"/>
    <cellStyle name="Обычный 3 12 32 5 2 3" xfId="18946"/>
    <cellStyle name="Обычный 3 12 32 5 3" xfId="18947"/>
    <cellStyle name="Обычный 3 12 32 5 3 2" xfId="18948"/>
    <cellStyle name="Обычный 3 12 32 5 4" xfId="18949"/>
    <cellStyle name="Обычный 3 12 32 6" xfId="18950"/>
    <cellStyle name="Обычный 3 12 32 6 2" xfId="18951"/>
    <cellStyle name="Обычный 3 12 32 6 2 2" xfId="18952"/>
    <cellStyle name="Обычный 3 12 32 6 3" xfId="18953"/>
    <cellStyle name="Обычный 3 12 32 7" xfId="18954"/>
    <cellStyle name="Обычный 3 12 32 7 2" xfId="18955"/>
    <cellStyle name="Обычный 3 12 32 8" xfId="18956"/>
    <cellStyle name="Обычный 3 12 33" xfId="18957"/>
    <cellStyle name="Обычный 3 12 33 2" xfId="18958"/>
    <cellStyle name="Обычный 3 12 33 2 2" xfId="18959"/>
    <cellStyle name="Обычный 3 12 33 2 2 2" xfId="18960"/>
    <cellStyle name="Обычный 3 12 33 2 2 2 2" xfId="18961"/>
    <cellStyle name="Обычный 3 12 33 2 2 2 2 2" xfId="18962"/>
    <cellStyle name="Обычный 3 12 33 2 2 2 2 2 2" xfId="18963"/>
    <cellStyle name="Обычный 3 12 33 2 2 2 2 3" xfId="18964"/>
    <cellStyle name="Обычный 3 12 33 2 2 2 3" xfId="18965"/>
    <cellStyle name="Обычный 3 12 33 2 2 2 3 2" xfId="18966"/>
    <cellStyle name="Обычный 3 12 33 2 2 2 4" xfId="18967"/>
    <cellStyle name="Обычный 3 12 33 2 2 3" xfId="18968"/>
    <cellStyle name="Обычный 3 12 33 2 2 3 2" xfId="18969"/>
    <cellStyle name="Обычный 3 12 33 2 2 3 2 2" xfId="18970"/>
    <cellStyle name="Обычный 3 12 33 2 2 3 3" xfId="18971"/>
    <cellStyle name="Обычный 3 12 33 2 2 4" xfId="18972"/>
    <cellStyle name="Обычный 3 12 33 2 2 4 2" xfId="18973"/>
    <cellStyle name="Обычный 3 12 33 2 2 5" xfId="18974"/>
    <cellStyle name="Обычный 3 12 33 2 3" xfId="18975"/>
    <cellStyle name="Обычный 3 12 33 2 3 2" xfId="18976"/>
    <cellStyle name="Обычный 3 12 33 2 3 2 2" xfId="18977"/>
    <cellStyle name="Обычный 3 12 33 2 3 2 2 2" xfId="18978"/>
    <cellStyle name="Обычный 3 12 33 2 3 2 2 2 2" xfId="18979"/>
    <cellStyle name="Обычный 3 12 33 2 3 2 2 3" xfId="18980"/>
    <cellStyle name="Обычный 3 12 33 2 3 2 3" xfId="18981"/>
    <cellStyle name="Обычный 3 12 33 2 3 2 3 2" xfId="18982"/>
    <cellStyle name="Обычный 3 12 33 2 3 2 4" xfId="18983"/>
    <cellStyle name="Обычный 3 12 33 2 3 3" xfId="18984"/>
    <cellStyle name="Обычный 3 12 33 2 3 3 2" xfId="18985"/>
    <cellStyle name="Обычный 3 12 33 2 3 3 2 2" xfId="18986"/>
    <cellStyle name="Обычный 3 12 33 2 3 3 3" xfId="18987"/>
    <cellStyle name="Обычный 3 12 33 2 3 4" xfId="18988"/>
    <cellStyle name="Обычный 3 12 33 2 3 4 2" xfId="18989"/>
    <cellStyle name="Обычный 3 12 33 2 3 5" xfId="18990"/>
    <cellStyle name="Обычный 3 12 33 2 4" xfId="18991"/>
    <cellStyle name="Обычный 3 12 33 2 4 2" xfId="18992"/>
    <cellStyle name="Обычный 3 12 33 2 4 2 2" xfId="18993"/>
    <cellStyle name="Обычный 3 12 33 2 4 2 2 2" xfId="18994"/>
    <cellStyle name="Обычный 3 12 33 2 4 2 3" xfId="18995"/>
    <cellStyle name="Обычный 3 12 33 2 4 3" xfId="18996"/>
    <cellStyle name="Обычный 3 12 33 2 4 3 2" xfId="18997"/>
    <cellStyle name="Обычный 3 12 33 2 4 4" xfId="18998"/>
    <cellStyle name="Обычный 3 12 33 2 5" xfId="18999"/>
    <cellStyle name="Обычный 3 12 33 2 5 2" xfId="19000"/>
    <cellStyle name="Обычный 3 12 33 2 5 2 2" xfId="19001"/>
    <cellStyle name="Обычный 3 12 33 2 5 3" xfId="19002"/>
    <cellStyle name="Обычный 3 12 33 2 6" xfId="19003"/>
    <cellStyle name="Обычный 3 12 33 2 6 2" xfId="19004"/>
    <cellStyle name="Обычный 3 12 33 2 7" xfId="19005"/>
    <cellStyle name="Обычный 3 12 33 3" xfId="19006"/>
    <cellStyle name="Обычный 3 12 33 3 2" xfId="19007"/>
    <cellStyle name="Обычный 3 12 33 3 2 2" xfId="19008"/>
    <cellStyle name="Обычный 3 12 33 3 2 2 2" xfId="19009"/>
    <cellStyle name="Обычный 3 12 33 3 2 2 2 2" xfId="19010"/>
    <cellStyle name="Обычный 3 12 33 3 2 2 3" xfId="19011"/>
    <cellStyle name="Обычный 3 12 33 3 2 3" xfId="19012"/>
    <cellStyle name="Обычный 3 12 33 3 2 3 2" xfId="19013"/>
    <cellStyle name="Обычный 3 12 33 3 2 4" xfId="19014"/>
    <cellStyle name="Обычный 3 12 33 3 3" xfId="19015"/>
    <cellStyle name="Обычный 3 12 33 3 3 2" xfId="19016"/>
    <cellStyle name="Обычный 3 12 33 3 3 2 2" xfId="19017"/>
    <cellStyle name="Обычный 3 12 33 3 3 3" xfId="19018"/>
    <cellStyle name="Обычный 3 12 33 3 4" xfId="19019"/>
    <cellStyle name="Обычный 3 12 33 3 4 2" xfId="19020"/>
    <cellStyle name="Обычный 3 12 33 3 5" xfId="19021"/>
    <cellStyle name="Обычный 3 12 33 4" xfId="19022"/>
    <cellStyle name="Обычный 3 12 33 4 2" xfId="19023"/>
    <cellStyle name="Обычный 3 12 33 4 2 2" xfId="19024"/>
    <cellStyle name="Обычный 3 12 33 4 2 2 2" xfId="19025"/>
    <cellStyle name="Обычный 3 12 33 4 2 2 2 2" xfId="19026"/>
    <cellStyle name="Обычный 3 12 33 4 2 2 3" xfId="19027"/>
    <cellStyle name="Обычный 3 12 33 4 2 3" xfId="19028"/>
    <cellStyle name="Обычный 3 12 33 4 2 3 2" xfId="19029"/>
    <cellStyle name="Обычный 3 12 33 4 2 4" xfId="19030"/>
    <cellStyle name="Обычный 3 12 33 4 3" xfId="19031"/>
    <cellStyle name="Обычный 3 12 33 4 3 2" xfId="19032"/>
    <cellStyle name="Обычный 3 12 33 4 3 2 2" xfId="19033"/>
    <cellStyle name="Обычный 3 12 33 4 3 3" xfId="19034"/>
    <cellStyle name="Обычный 3 12 33 4 4" xfId="19035"/>
    <cellStyle name="Обычный 3 12 33 4 4 2" xfId="19036"/>
    <cellStyle name="Обычный 3 12 33 4 5" xfId="19037"/>
    <cellStyle name="Обычный 3 12 33 5" xfId="19038"/>
    <cellStyle name="Обычный 3 12 33 5 2" xfId="19039"/>
    <cellStyle name="Обычный 3 12 33 5 2 2" xfId="19040"/>
    <cellStyle name="Обычный 3 12 33 5 2 2 2" xfId="19041"/>
    <cellStyle name="Обычный 3 12 33 5 2 3" xfId="19042"/>
    <cellStyle name="Обычный 3 12 33 5 3" xfId="19043"/>
    <cellStyle name="Обычный 3 12 33 5 3 2" xfId="19044"/>
    <cellStyle name="Обычный 3 12 33 5 4" xfId="19045"/>
    <cellStyle name="Обычный 3 12 33 6" xfId="19046"/>
    <cellStyle name="Обычный 3 12 33 6 2" xfId="19047"/>
    <cellStyle name="Обычный 3 12 33 6 2 2" xfId="19048"/>
    <cellStyle name="Обычный 3 12 33 6 3" xfId="19049"/>
    <cellStyle name="Обычный 3 12 33 7" xfId="19050"/>
    <cellStyle name="Обычный 3 12 33 7 2" xfId="19051"/>
    <cellStyle name="Обычный 3 12 33 8" xfId="19052"/>
    <cellStyle name="Обычный 3 12 34" xfId="19053"/>
    <cellStyle name="Обычный 3 12 34 2" xfId="19054"/>
    <cellStyle name="Обычный 3 12 34 2 2" xfId="19055"/>
    <cellStyle name="Обычный 3 12 34 2 2 2" xfId="19056"/>
    <cellStyle name="Обычный 3 12 34 2 2 2 2" xfId="19057"/>
    <cellStyle name="Обычный 3 12 34 2 2 2 2 2" xfId="19058"/>
    <cellStyle name="Обычный 3 12 34 2 2 2 2 2 2" xfId="19059"/>
    <cellStyle name="Обычный 3 12 34 2 2 2 2 3" xfId="19060"/>
    <cellStyle name="Обычный 3 12 34 2 2 2 3" xfId="19061"/>
    <cellStyle name="Обычный 3 12 34 2 2 2 3 2" xfId="19062"/>
    <cellStyle name="Обычный 3 12 34 2 2 2 4" xfId="19063"/>
    <cellStyle name="Обычный 3 12 34 2 2 3" xfId="19064"/>
    <cellStyle name="Обычный 3 12 34 2 2 3 2" xfId="19065"/>
    <cellStyle name="Обычный 3 12 34 2 2 3 2 2" xfId="19066"/>
    <cellStyle name="Обычный 3 12 34 2 2 3 3" xfId="19067"/>
    <cellStyle name="Обычный 3 12 34 2 2 4" xfId="19068"/>
    <cellStyle name="Обычный 3 12 34 2 2 4 2" xfId="19069"/>
    <cellStyle name="Обычный 3 12 34 2 2 5" xfId="19070"/>
    <cellStyle name="Обычный 3 12 34 2 3" xfId="19071"/>
    <cellStyle name="Обычный 3 12 34 2 3 2" xfId="19072"/>
    <cellStyle name="Обычный 3 12 34 2 3 2 2" xfId="19073"/>
    <cellStyle name="Обычный 3 12 34 2 3 2 2 2" xfId="19074"/>
    <cellStyle name="Обычный 3 12 34 2 3 2 2 2 2" xfId="19075"/>
    <cellStyle name="Обычный 3 12 34 2 3 2 2 3" xfId="19076"/>
    <cellStyle name="Обычный 3 12 34 2 3 2 3" xfId="19077"/>
    <cellStyle name="Обычный 3 12 34 2 3 2 3 2" xfId="19078"/>
    <cellStyle name="Обычный 3 12 34 2 3 2 4" xfId="19079"/>
    <cellStyle name="Обычный 3 12 34 2 3 3" xfId="19080"/>
    <cellStyle name="Обычный 3 12 34 2 3 3 2" xfId="19081"/>
    <cellStyle name="Обычный 3 12 34 2 3 3 2 2" xfId="19082"/>
    <cellStyle name="Обычный 3 12 34 2 3 3 3" xfId="19083"/>
    <cellStyle name="Обычный 3 12 34 2 3 4" xfId="19084"/>
    <cellStyle name="Обычный 3 12 34 2 3 4 2" xfId="19085"/>
    <cellStyle name="Обычный 3 12 34 2 3 5" xfId="19086"/>
    <cellStyle name="Обычный 3 12 34 2 4" xfId="19087"/>
    <cellStyle name="Обычный 3 12 34 2 4 2" xfId="19088"/>
    <cellStyle name="Обычный 3 12 34 2 4 2 2" xfId="19089"/>
    <cellStyle name="Обычный 3 12 34 2 4 2 2 2" xfId="19090"/>
    <cellStyle name="Обычный 3 12 34 2 4 2 3" xfId="19091"/>
    <cellStyle name="Обычный 3 12 34 2 4 3" xfId="19092"/>
    <cellStyle name="Обычный 3 12 34 2 4 3 2" xfId="19093"/>
    <cellStyle name="Обычный 3 12 34 2 4 4" xfId="19094"/>
    <cellStyle name="Обычный 3 12 34 2 5" xfId="19095"/>
    <cellStyle name="Обычный 3 12 34 2 5 2" xfId="19096"/>
    <cellStyle name="Обычный 3 12 34 2 5 2 2" xfId="19097"/>
    <cellStyle name="Обычный 3 12 34 2 5 3" xfId="19098"/>
    <cellStyle name="Обычный 3 12 34 2 6" xfId="19099"/>
    <cellStyle name="Обычный 3 12 34 2 6 2" xfId="19100"/>
    <cellStyle name="Обычный 3 12 34 2 7" xfId="19101"/>
    <cellStyle name="Обычный 3 12 34 3" xfId="19102"/>
    <cellStyle name="Обычный 3 12 34 3 2" xfId="19103"/>
    <cellStyle name="Обычный 3 12 34 3 2 2" xfId="19104"/>
    <cellStyle name="Обычный 3 12 34 3 2 2 2" xfId="19105"/>
    <cellStyle name="Обычный 3 12 34 3 2 2 2 2" xfId="19106"/>
    <cellStyle name="Обычный 3 12 34 3 2 2 3" xfId="19107"/>
    <cellStyle name="Обычный 3 12 34 3 2 3" xfId="19108"/>
    <cellStyle name="Обычный 3 12 34 3 2 3 2" xfId="19109"/>
    <cellStyle name="Обычный 3 12 34 3 2 4" xfId="19110"/>
    <cellStyle name="Обычный 3 12 34 3 3" xfId="19111"/>
    <cellStyle name="Обычный 3 12 34 3 3 2" xfId="19112"/>
    <cellStyle name="Обычный 3 12 34 3 3 2 2" xfId="19113"/>
    <cellStyle name="Обычный 3 12 34 3 3 3" xfId="19114"/>
    <cellStyle name="Обычный 3 12 34 3 4" xfId="19115"/>
    <cellStyle name="Обычный 3 12 34 3 4 2" xfId="19116"/>
    <cellStyle name="Обычный 3 12 34 3 5" xfId="19117"/>
    <cellStyle name="Обычный 3 12 34 4" xfId="19118"/>
    <cellStyle name="Обычный 3 12 34 4 2" xfId="19119"/>
    <cellStyle name="Обычный 3 12 34 4 2 2" xfId="19120"/>
    <cellStyle name="Обычный 3 12 34 4 2 2 2" xfId="19121"/>
    <cellStyle name="Обычный 3 12 34 4 2 2 2 2" xfId="19122"/>
    <cellStyle name="Обычный 3 12 34 4 2 2 3" xfId="19123"/>
    <cellStyle name="Обычный 3 12 34 4 2 3" xfId="19124"/>
    <cellStyle name="Обычный 3 12 34 4 2 3 2" xfId="19125"/>
    <cellStyle name="Обычный 3 12 34 4 2 4" xfId="19126"/>
    <cellStyle name="Обычный 3 12 34 4 3" xfId="19127"/>
    <cellStyle name="Обычный 3 12 34 4 3 2" xfId="19128"/>
    <cellStyle name="Обычный 3 12 34 4 3 2 2" xfId="19129"/>
    <cellStyle name="Обычный 3 12 34 4 3 3" xfId="19130"/>
    <cellStyle name="Обычный 3 12 34 4 4" xfId="19131"/>
    <cellStyle name="Обычный 3 12 34 4 4 2" xfId="19132"/>
    <cellStyle name="Обычный 3 12 34 4 5" xfId="19133"/>
    <cellStyle name="Обычный 3 12 34 5" xfId="19134"/>
    <cellStyle name="Обычный 3 12 34 5 2" xfId="19135"/>
    <cellStyle name="Обычный 3 12 34 5 2 2" xfId="19136"/>
    <cellStyle name="Обычный 3 12 34 5 2 2 2" xfId="19137"/>
    <cellStyle name="Обычный 3 12 34 5 2 3" xfId="19138"/>
    <cellStyle name="Обычный 3 12 34 5 3" xfId="19139"/>
    <cellStyle name="Обычный 3 12 34 5 3 2" xfId="19140"/>
    <cellStyle name="Обычный 3 12 34 5 4" xfId="19141"/>
    <cellStyle name="Обычный 3 12 34 6" xfId="19142"/>
    <cellStyle name="Обычный 3 12 34 6 2" xfId="19143"/>
    <cellStyle name="Обычный 3 12 34 6 2 2" xfId="19144"/>
    <cellStyle name="Обычный 3 12 34 6 3" xfId="19145"/>
    <cellStyle name="Обычный 3 12 34 7" xfId="19146"/>
    <cellStyle name="Обычный 3 12 34 7 2" xfId="19147"/>
    <cellStyle name="Обычный 3 12 34 8" xfId="19148"/>
    <cellStyle name="Обычный 3 12 35" xfId="19149"/>
    <cellStyle name="Обычный 3 12 35 2" xfId="19150"/>
    <cellStyle name="Обычный 3 12 35 2 2" xfId="19151"/>
    <cellStyle name="Обычный 3 12 35 2 2 2" xfId="19152"/>
    <cellStyle name="Обычный 3 12 35 2 2 2 2" xfId="19153"/>
    <cellStyle name="Обычный 3 12 35 2 2 2 2 2" xfId="19154"/>
    <cellStyle name="Обычный 3 12 35 2 2 2 2 2 2" xfId="19155"/>
    <cellStyle name="Обычный 3 12 35 2 2 2 2 3" xfId="19156"/>
    <cellStyle name="Обычный 3 12 35 2 2 2 3" xfId="19157"/>
    <cellStyle name="Обычный 3 12 35 2 2 2 3 2" xfId="19158"/>
    <cellStyle name="Обычный 3 12 35 2 2 2 4" xfId="19159"/>
    <cellStyle name="Обычный 3 12 35 2 2 3" xfId="19160"/>
    <cellStyle name="Обычный 3 12 35 2 2 3 2" xfId="19161"/>
    <cellStyle name="Обычный 3 12 35 2 2 3 2 2" xfId="19162"/>
    <cellStyle name="Обычный 3 12 35 2 2 3 3" xfId="19163"/>
    <cellStyle name="Обычный 3 12 35 2 2 4" xfId="19164"/>
    <cellStyle name="Обычный 3 12 35 2 2 4 2" xfId="19165"/>
    <cellStyle name="Обычный 3 12 35 2 2 5" xfId="19166"/>
    <cellStyle name="Обычный 3 12 35 2 3" xfId="19167"/>
    <cellStyle name="Обычный 3 12 35 2 3 2" xfId="19168"/>
    <cellStyle name="Обычный 3 12 35 2 3 2 2" xfId="19169"/>
    <cellStyle name="Обычный 3 12 35 2 3 2 2 2" xfId="19170"/>
    <cellStyle name="Обычный 3 12 35 2 3 2 2 2 2" xfId="19171"/>
    <cellStyle name="Обычный 3 12 35 2 3 2 2 3" xfId="19172"/>
    <cellStyle name="Обычный 3 12 35 2 3 2 3" xfId="19173"/>
    <cellStyle name="Обычный 3 12 35 2 3 2 3 2" xfId="19174"/>
    <cellStyle name="Обычный 3 12 35 2 3 2 4" xfId="19175"/>
    <cellStyle name="Обычный 3 12 35 2 3 3" xfId="19176"/>
    <cellStyle name="Обычный 3 12 35 2 3 3 2" xfId="19177"/>
    <cellStyle name="Обычный 3 12 35 2 3 3 2 2" xfId="19178"/>
    <cellStyle name="Обычный 3 12 35 2 3 3 3" xfId="19179"/>
    <cellStyle name="Обычный 3 12 35 2 3 4" xfId="19180"/>
    <cellStyle name="Обычный 3 12 35 2 3 4 2" xfId="19181"/>
    <cellStyle name="Обычный 3 12 35 2 3 5" xfId="19182"/>
    <cellStyle name="Обычный 3 12 35 2 4" xfId="19183"/>
    <cellStyle name="Обычный 3 12 35 2 4 2" xfId="19184"/>
    <cellStyle name="Обычный 3 12 35 2 4 2 2" xfId="19185"/>
    <cellStyle name="Обычный 3 12 35 2 4 2 2 2" xfId="19186"/>
    <cellStyle name="Обычный 3 12 35 2 4 2 3" xfId="19187"/>
    <cellStyle name="Обычный 3 12 35 2 4 3" xfId="19188"/>
    <cellStyle name="Обычный 3 12 35 2 4 3 2" xfId="19189"/>
    <cellStyle name="Обычный 3 12 35 2 4 4" xfId="19190"/>
    <cellStyle name="Обычный 3 12 35 2 5" xfId="19191"/>
    <cellStyle name="Обычный 3 12 35 2 5 2" xfId="19192"/>
    <cellStyle name="Обычный 3 12 35 2 5 2 2" xfId="19193"/>
    <cellStyle name="Обычный 3 12 35 2 5 3" xfId="19194"/>
    <cellStyle name="Обычный 3 12 35 2 6" xfId="19195"/>
    <cellStyle name="Обычный 3 12 35 2 6 2" xfId="19196"/>
    <cellStyle name="Обычный 3 12 35 2 7" xfId="19197"/>
    <cellStyle name="Обычный 3 12 35 3" xfId="19198"/>
    <cellStyle name="Обычный 3 12 35 3 2" xfId="19199"/>
    <cellStyle name="Обычный 3 12 35 3 2 2" xfId="19200"/>
    <cellStyle name="Обычный 3 12 35 3 2 2 2" xfId="19201"/>
    <cellStyle name="Обычный 3 12 35 3 2 2 2 2" xfId="19202"/>
    <cellStyle name="Обычный 3 12 35 3 2 2 3" xfId="19203"/>
    <cellStyle name="Обычный 3 12 35 3 2 3" xfId="19204"/>
    <cellStyle name="Обычный 3 12 35 3 2 3 2" xfId="19205"/>
    <cellStyle name="Обычный 3 12 35 3 2 4" xfId="19206"/>
    <cellStyle name="Обычный 3 12 35 3 3" xfId="19207"/>
    <cellStyle name="Обычный 3 12 35 3 3 2" xfId="19208"/>
    <cellStyle name="Обычный 3 12 35 3 3 2 2" xfId="19209"/>
    <cellStyle name="Обычный 3 12 35 3 3 3" xfId="19210"/>
    <cellStyle name="Обычный 3 12 35 3 4" xfId="19211"/>
    <cellStyle name="Обычный 3 12 35 3 4 2" xfId="19212"/>
    <cellStyle name="Обычный 3 12 35 3 5" xfId="19213"/>
    <cellStyle name="Обычный 3 12 35 4" xfId="19214"/>
    <cellStyle name="Обычный 3 12 35 4 2" xfId="19215"/>
    <cellStyle name="Обычный 3 12 35 4 2 2" xfId="19216"/>
    <cellStyle name="Обычный 3 12 35 4 2 2 2" xfId="19217"/>
    <cellStyle name="Обычный 3 12 35 4 2 2 2 2" xfId="19218"/>
    <cellStyle name="Обычный 3 12 35 4 2 2 3" xfId="19219"/>
    <cellStyle name="Обычный 3 12 35 4 2 3" xfId="19220"/>
    <cellStyle name="Обычный 3 12 35 4 2 3 2" xfId="19221"/>
    <cellStyle name="Обычный 3 12 35 4 2 4" xfId="19222"/>
    <cellStyle name="Обычный 3 12 35 4 3" xfId="19223"/>
    <cellStyle name="Обычный 3 12 35 4 3 2" xfId="19224"/>
    <cellStyle name="Обычный 3 12 35 4 3 2 2" xfId="19225"/>
    <cellStyle name="Обычный 3 12 35 4 3 3" xfId="19226"/>
    <cellStyle name="Обычный 3 12 35 4 4" xfId="19227"/>
    <cellStyle name="Обычный 3 12 35 4 4 2" xfId="19228"/>
    <cellStyle name="Обычный 3 12 35 4 5" xfId="19229"/>
    <cellStyle name="Обычный 3 12 35 5" xfId="19230"/>
    <cellStyle name="Обычный 3 12 35 5 2" xfId="19231"/>
    <cellStyle name="Обычный 3 12 35 5 2 2" xfId="19232"/>
    <cellStyle name="Обычный 3 12 35 5 2 2 2" xfId="19233"/>
    <cellStyle name="Обычный 3 12 35 5 2 3" xfId="19234"/>
    <cellStyle name="Обычный 3 12 35 5 3" xfId="19235"/>
    <cellStyle name="Обычный 3 12 35 5 3 2" xfId="19236"/>
    <cellStyle name="Обычный 3 12 35 5 4" xfId="19237"/>
    <cellStyle name="Обычный 3 12 35 6" xfId="19238"/>
    <cellStyle name="Обычный 3 12 35 6 2" xfId="19239"/>
    <cellStyle name="Обычный 3 12 35 6 2 2" xfId="19240"/>
    <cellStyle name="Обычный 3 12 35 6 3" xfId="19241"/>
    <cellStyle name="Обычный 3 12 35 7" xfId="19242"/>
    <cellStyle name="Обычный 3 12 35 7 2" xfId="19243"/>
    <cellStyle name="Обычный 3 12 35 8" xfId="19244"/>
    <cellStyle name="Обычный 3 12 36" xfId="19245"/>
    <cellStyle name="Обычный 3 12 36 2" xfId="19246"/>
    <cellStyle name="Обычный 3 12 36 2 2" xfId="19247"/>
    <cellStyle name="Обычный 3 12 36 2 2 2" xfId="19248"/>
    <cellStyle name="Обычный 3 12 36 2 2 2 2" xfId="19249"/>
    <cellStyle name="Обычный 3 12 36 2 2 2 2 2" xfId="19250"/>
    <cellStyle name="Обычный 3 12 36 2 2 2 2 2 2" xfId="19251"/>
    <cellStyle name="Обычный 3 12 36 2 2 2 2 3" xfId="19252"/>
    <cellStyle name="Обычный 3 12 36 2 2 2 3" xfId="19253"/>
    <cellStyle name="Обычный 3 12 36 2 2 2 3 2" xfId="19254"/>
    <cellStyle name="Обычный 3 12 36 2 2 2 4" xfId="19255"/>
    <cellStyle name="Обычный 3 12 36 2 2 3" xfId="19256"/>
    <cellStyle name="Обычный 3 12 36 2 2 3 2" xfId="19257"/>
    <cellStyle name="Обычный 3 12 36 2 2 3 2 2" xfId="19258"/>
    <cellStyle name="Обычный 3 12 36 2 2 3 3" xfId="19259"/>
    <cellStyle name="Обычный 3 12 36 2 2 4" xfId="19260"/>
    <cellStyle name="Обычный 3 12 36 2 2 4 2" xfId="19261"/>
    <cellStyle name="Обычный 3 12 36 2 2 5" xfId="19262"/>
    <cellStyle name="Обычный 3 12 36 2 3" xfId="19263"/>
    <cellStyle name="Обычный 3 12 36 2 3 2" xfId="19264"/>
    <cellStyle name="Обычный 3 12 36 2 3 2 2" xfId="19265"/>
    <cellStyle name="Обычный 3 12 36 2 3 2 2 2" xfId="19266"/>
    <cellStyle name="Обычный 3 12 36 2 3 2 2 2 2" xfId="19267"/>
    <cellStyle name="Обычный 3 12 36 2 3 2 2 3" xfId="19268"/>
    <cellStyle name="Обычный 3 12 36 2 3 2 3" xfId="19269"/>
    <cellStyle name="Обычный 3 12 36 2 3 2 3 2" xfId="19270"/>
    <cellStyle name="Обычный 3 12 36 2 3 2 4" xfId="19271"/>
    <cellStyle name="Обычный 3 12 36 2 3 3" xfId="19272"/>
    <cellStyle name="Обычный 3 12 36 2 3 3 2" xfId="19273"/>
    <cellStyle name="Обычный 3 12 36 2 3 3 2 2" xfId="19274"/>
    <cellStyle name="Обычный 3 12 36 2 3 3 3" xfId="19275"/>
    <cellStyle name="Обычный 3 12 36 2 3 4" xfId="19276"/>
    <cellStyle name="Обычный 3 12 36 2 3 4 2" xfId="19277"/>
    <cellStyle name="Обычный 3 12 36 2 3 5" xfId="19278"/>
    <cellStyle name="Обычный 3 12 36 2 4" xfId="19279"/>
    <cellStyle name="Обычный 3 12 36 2 4 2" xfId="19280"/>
    <cellStyle name="Обычный 3 12 36 2 4 2 2" xfId="19281"/>
    <cellStyle name="Обычный 3 12 36 2 4 2 2 2" xfId="19282"/>
    <cellStyle name="Обычный 3 12 36 2 4 2 3" xfId="19283"/>
    <cellStyle name="Обычный 3 12 36 2 4 3" xfId="19284"/>
    <cellStyle name="Обычный 3 12 36 2 4 3 2" xfId="19285"/>
    <cellStyle name="Обычный 3 12 36 2 4 4" xfId="19286"/>
    <cellStyle name="Обычный 3 12 36 2 5" xfId="19287"/>
    <cellStyle name="Обычный 3 12 36 2 5 2" xfId="19288"/>
    <cellStyle name="Обычный 3 12 36 2 5 2 2" xfId="19289"/>
    <cellStyle name="Обычный 3 12 36 2 5 3" xfId="19290"/>
    <cellStyle name="Обычный 3 12 36 2 6" xfId="19291"/>
    <cellStyle name="Обычный 3 12 36 2 6 2" xfId="19292"/>
    <cellStyle name="Обычный 3 12 36 2 7" xfId="19293"/>
    <cellStyle name="Обычный 3 12 36 3" xfId="19294"/>
    <cellStyle name="Обычный 3 12 36 3 2" xfId="19295"/>
    <cellStyle name="Обычный 3 12 36 3 2 2" xfId="19296"/>
    <cellStyle name="Обычный 3 12 36 3 2 2 2" xfId="19297"/>
    <cellStyle name="Обычный 3 12 36 3 2 2 2 2" xfId="19298"/>
    <cellStyle name="Обычный 3 12 36 3 2 2 3" xfId="19299"/>
    <cellStyle name="Обычный 3 12 36 3 2 3" xfId="19300"/>
    <cellStyle name="Обычный 3 12 36 3 2 3 2" xfId="19301"/>
    <cellStyle name="Обычный 3 12 36 3 2 4" xfId="19302"/>
    <cellStyle name="Обычный 3 12 36 3 3" xfId="19303"/>
    <cellStyle name="Обычный 3 12 36 3 3 2" xfId="19304"/>
    <cellStyle name="Обычный 3 12 36 3 3 2 2" xfId="19305"/>
    <cellStyle name="Обычный 3 12 36 3 3 3" xfId="19306"/>
    <cellStyle name="Обычный 3 12 36 3 4" xfId="19307"/>
    <cellStyle name="Обычный 3 12 36 3 4 2" xfId="19308"/>
    <cellStyle name="Обычный 3 12 36 3 5" xfId="19309"/>
    <cellStyle name="Обычный 3 12 36 4" xfId="19310"/>
    <cellStyle name="Обычный 3 12 36 4 2" xfId="19311"/>
    <cellStyle name="Обычный 3 12 36 4 2 2" xfId="19312"/>
    <cellStyle name="Обычный 3 12 36 4 2 2 2" xfId="19313"/>
    <cellStyle name="Обычный 3 12 36 4 2 2 2 2" xfId="19314"/>
    <cellStyle name="Обычный 3 12 36 4 2 2 3" xfId="19315"/>
    <cellStyle name="Обычный 3 12 36 4 2 3" xfId="19316"/>
    <cellStyle name="Обычный 3 12 36 4 2 3 2" xfId="19317"/>
    <cellStyle name="Обычный 3 12 36 4 2 4" xfId="19318"/>
    <cellStyle name="Обычный 3 12 36 4 3" xfId="19319"/>
    <cellStyle name="Обычный 3 12 36 4 3 2" xfId="19320"/>
    <cellStyle name="Обычный 3 12 36 4 3 2 2" xfId="19321"/>
    <cellStyle name="Обычный 3 12 36 4 3 3" xfId="19322"/>
    <cellStyle name="Обычный 3 12 36 4 4" xfId="19323"/>
    <cellStyle name="Обычный 3 12 36 4 4 2" xfId="19324"/>
    <cellStyle name="Обычный 3 12 36 4 5" xfId="19325"/>
    <cellStyle name="Обычный 3 12 36 5" xfId="19326"/>
    <cellStyle name="Обычный 3 12 36 5 2" xfId="19327"/>
    <cellStyle name="Обычный 3 12 36 5 2 2" xfId="19328"/>
    <cellStyle name="Обычный 3 12 36 5 2 2 2" xfId="19329"/>
    <cellStyle name="Обычный 3 12 36 5 2 3" xfId="19330"/>
    <cellStyle name="Обычный 3 12 36 5 3" xfId="19331"/>
    <cellStyle name="Обычный 3 12 36 5 3 2" xfId="19332"/>
    <cellStyle name="Обычный 3 12 36 5 4" xfId="19333"/>
    <cellStyle name="Обычный 3 12 36 6" xfId="19334"/>
    <cellStyle name="Обычный 3 12 36 6 2" xfId="19335"/>
    <cellStyle name="Обычный 3 12 36 6 2 2" xfId="19336"/>
    <cellStyle name="Обычный 3 12 36 6 3" xfId="19337"/>
    <cellStyle name="Обычный 3 12 36 7" xfId="19338"/>
    <cellStyle name="Обычный 3 12 36 7 2" xfId="19339"/>
    <cellStyle name="Обычный 3 12 36 8" xfId="19340"/>
    <cellStyle name="Обычный 3 12 37" xfId="19341"/>
    <cellStyle name="Обычный 3 12 37 2" xfId="19342"/>
    <cellStyle name="Обычный 3 12 37 2 2" xfId="19343"/>
    <cellStyle name="Обычный 3 12 37 2 2 2" xfId="19344"/>
    <cellStyle name="Обычный 3 12 37 2 2 2 2" xfId="19345"/>
    <cellStyle name="Обычный 3 12 37 2 2 2 2 2" xfId="19346"/>
    <cellStyle name="Обычный 3 12 37 2 2 2 2 2 2" xfId="19347"/>
    <cellStyle name="Обычный 3 12 37 2 2 2 2 3" xfId="19348"/>
    <cellStyle name="Обычный 3 12 37 2 2 2 3" xfId="19349"/>
    <cellStyle name="Обычный 3 12 37 2 2 2 3 2" xfId="19350"/>
    <cellStyle name="Обычный 3 12 37 2 2 2 4" xfId="19351"/>
    <cellStyle name="Обычный 3 12 37 2 2 3" xfId="19352"/>
    <cellStyle name="Обычный 3 12 37 2 2 3 2" xfId="19353"/>
    <cellStyle name="Обычный 3 12 37 2 2 3 2 2" xfId="19354"/>
    <cellStyle name="Обычный 3 12 37 2 2 3 3" xfId="19355"/>
    <cellStyle name="Обычный 3 12 37 2 2 4" xfId="19356"/>
    <cellStyle name="Обычный 3 12 37 2 2 4 2" xfId="19357"/>
    <cellStyle name="Обычный 3 12 37 2 2 5" xfId="19358"/>
    <cellStyle name="Обычный 3 12 37 2 3" xfId="19359"/>
    <cellStyle name="Обычный 3 12 37 2 3 2" xfId="19360"/>
    <cellStyle name="Обычный 3 12 37 2 3 2 2" xfId="19361"/>
    <cellStyle name="Обычный 3 12 37 2 3 2 2 2" xfId="19362"/>
    <cellStyle name="Обычный 3 12 37 2 3 2 2 2 2" xfId="19363"/>
    <cellStyle name="Обычный 3 12 37 2 3 2 2 3" xfId="19364"/>
    <cellStyle name="Обычный 3 12 37 2 3 2 3" xfId="19365"/>
    <cellStyle name="Обычный 3 12 37 2 3 2 3 2" xfId="19366"/>
    <cellStyle name="Обычный 3 12 37 2 3 2 4" xfId="19367"/>
    <cellStyle name="Обычный 3 12 37 2 3 3" xfId="19368"/>
    <cellStyle name="Обычный 3 12 37 2 3 3 2" xfId="19369"/>
    <cellStyle name="Обычный 3 12 37 2 3 3 2 2" xfId="19370"/>
    <cellStyle name="Обычный 3 12 37 2 3 3 3" xfId="19371"/>
    <cellStyle name="Обычный 3 12 37 2 3 4" xfId="19372"/>
    <cellStyle name="Обычный 3 12 37 2 3 4 2" xfId="19373"/>
    <cellStyle name="Обычный 3 12 37 2 3 5" xfId="19374"/>
    <cellStyle name="Обычный 3 12 37 2 4" xfId="19375"/>
    <cellStyle name="Обычный 3 12 37 2 4 2" xfId="19376"/>
    <cellStyle name="Обычный 3 12 37 2 4 2 2" xfId="19377"/>
    <cellStyle name="Обычный 3 12 37 2 4 2 2 2" xfId="19378"/>
    <cellStyle name="Обычный 3 12 37 2 4 2 3" xfId="19379"/>
    <cellStyle name="Обычный 3 12 37 2 4 3" xfId="19380"/>
    <cellStyle name="Обычный 3 12 37 2 4 3 2" xfId="19381"/>
    <cellStyle name="Обычный 3 12 37 2 4 4" xfId="19382"/>
    <cellStyle name="Обычный 3 12 37 2 5" xfId="19383"/>
    <cellStyle name="Обычный 3 12 37 2 5 2" xfId="19384"/>
    <cellStyle name="Обычный 3 12 37 2 5 2 2" xfId="19385"/>
    <cellStyle name="Обычный 3 12 37 2 5 3" xfId="19386"/>
    <cellStyle name="Обычный 3 12 37 2 6" xfId="19387"/>
    <cellStyle name="Обычный 3 12 37 2 6 2" xfId="19388"/>
    <cellStyle name="Обычный 3 12 37 2 7" xfId="19389"/>
    <cellStyle name="Обычный 3 12 37 3" xfId="19390"/>
    <cellStyle name="Обычный 3 12 37 3 2" xfId="19391"/>
    <cellStyle name="Обычный 3 12 37 3 2 2" xfId="19392"/>
    <cellStyle name="Обычный 3 12 37 3 2 2 2" xfId="19393"/>
    <cellStyle name="Обычный 3 12 37 3 2 2 2 2" xfId="19394"/>
    <cellStyle name="Обычный 3 12 37 3 2 2 3" xfId="19395"/>
    <cellStyle name="Обычный 3 12 37 3 2 3" xfId="19396"/>
    <cellStyle name="Обычный 3 12 37 3 2 3 2" xfId="19397"/>
    <cellStyle name="Обычный 3 12 37 3 2 4" xfId="19398"/>
    <cellStyle name="Обычный 3 12 37 3 3" xfId="19399"/>
    <cellStyle name="Обычный 3 12 37 3 3 2" xfId="19400"/>
    <cellStyle name="Обычный 3 12 37 3 3 2 2" xfId="19401"/>
    <cellStyle name="Обычный 3 12 37 3 3 3" xfId="19402"/>
    <cellStyle name="Обычный 3 12 37 3 4" xfId="19403"/>
    <cellStyle name="Обычный 3 12 37 3 4 2" xfId="19404"/>
    <cellStyle name="Обычный 3 12 37 3 5" xfId="19405"/>
    <cellStyle name="Обычный 3 12 37 4" xfId="19406"/>
    <cellStyle name="Обычный 3 12 37 4 2" xfId="19407"/>
    <cellStyle name="Обычный 3 12 37 4 2 2" xfId="19408"/>
    <cellStyle name="Обычный 3 12 37 4 2 2 2" xfId="19409"/>
    <cellStyle name="Обычный 3 12 37 4 2 2 2 2" xfId="19410"/>
    <cellStyle name="Обычный 3 12 37 4 2 2 3" xfId="19411"/>
    <cellStyle name="Обычный 3 12 37 4 2 3" xfId="19412"/>
    <cellStyle name="Обычный 3 12 37 4 2 3 2" xfId="19413"/>
    <cellStyle name="Обычный 3 12 37 4 2 4" xfId="19414"/>
    <cellStyle name="Обычный 3 12 37 4 3" xfId="19415"/>
    <cellStyle name="Обычный 3 12 37 4 3 2" xfId="19416"/>
    <cellStyle name="Обычный 3 12 37 4 3 2 2" xfId="19417"/>
    <cellStyle name="Обычный 3 12 37 4 3 3" xfId="19418"/>
    <cellStyle name="Обычный 3 12 37 4 4" xfId="19419"/>
    <cellStyle name="Обычный 3 12 37 4 4 2" xfId="19420"/>
    <cellStyle name="Обычный 3 12 37 4 5" xfId="19421"/>
    <cellStyle name="Обычный 3 12 37 5" xfId="19422"/>
    <cellStyle name="Обычный 3 12 37 5 2" xfId="19423"/>
    <cellStyle name="Обычный 3 12 37 5 2 2" xfId="19424"/>
    <cellStyle name="Обычный 3 12 37 5 2 2 2" xfId="19425"/>
    <cellStyle name="Обычный 3 12 37 5 2 3" xfId="19426"/>
    <cellStyle name="Обычный 3 12 37 5 3" xfId="19427"/>
    <cellStyle name="Обычный 3 12 37 5 3 2" xfId="19428"/>
    <cellStyle name="Обычный 3 12 37 5 4" xfId="19429"/>
    <cellStyle name="Обычный 3 12 37 6" xfId="19430"/>
    <cellStyle name="Обычный 3 12 37 6 2" xfId="19431"/>
    <cellStyle name="Обычный 3 12 37 6 2 2" xfId="19432"/>
    <cellStyle name="Обычный 3 12 37 6 3" xfId="19433"/>
    <cellStyle name="Обычный 3 12 37 7" xfId="19434"/>
    <cellStyle name="Обычный 3 12 37 7 2" xfId="19435"/>
    <cellStyle name="Обычный 3 12 37 8" xfId="19436"/>
    <cellStyle name="Обычный 3 12 38" xfId="19437"/>
    <cellStyle name="Обычный 3 12 38 2" xfId="19438"/>
    <cellStyle name="Обычный 3 12 38 2 2" xfId="19439"/>
    <cellStyle name="Обычный 3 12 38 2 2 2" xfId="19440"/>
    <cellStyle name="Обычный 3 12 38 2 2 2 2" xfId="19441"/>
    <cellStyle name="Обычный 3 12 38 2 2 2 2 2" xfId="19442"/>
    <cellStyle name="Обычный 3 12 38 2 2 2 2 2 2" xfId="19443"/>
    <cellStyle name="Обычный 3 12 38 2 2 2 2 3" xfId="19444"/>
    <cellStyle name="Обычный 3 12 38 2 2 2 3" xfId="19445"/>
    <cellStyle name="Обычный 3 12 38 2 2 2 3 2" xfId="19446"/>
    <cellStyle name="Обычный 3 12 38 2 2 2 4" xfId="19447"/>
    <cellStyle name="Обычный 3 12 38 2 2 3" xfId="19448"/>
    <cellStyle name="Обычный 3 12 38 2 2 3 2" xfId="19449"/>
    <cellStyle name="Обычный 3 12 38 2 2 3 2 2" xfId="19450"/>
    <cellStyle name="Обычный 3 12 38 2 2 3 3" xfId="19451"/>
    <cellStyle name="Обычный 3 12 38 2 2 4" xfId="19452"/>
    <cellStyle name="Обычный 3 12 38 2 2 4 2" xfId="19453"/>
    <cellStyle name="Обычный 3 12 38 2 2 5" xfId="19454"/>
    <cellStyle name="Обычный 3 12 38 2 3" xfId="19455"/>
    <cellStyle name="Обычный 3 12 38 2 3 2" xfId="19456"/>
    <cellStyle name="Обычный 3 12 38 2 3 2 2" xfId="19457"/>
    <cellStyle name="Обычный 3 12 38 2 3 2 2 2" xfId="19458"/>
    <cellStyle name="Обычный 3 12 38 2 3 2 2 2 2" xfId="19459"/>
    <cellStyle name="Обычный 3 12 38 2 3 2 2 3" xfId="19460"/>
    <cellStyle name="Обычный 3 12 38 2 3 2 3" xfId="19461"/>
    <cellStyle name="Обычный 3 12 38 2 3 2 3 2" xfId="19462"/>
    <cellStyle name="Обычный 3 12 38 2 3 2 4" xfId="19463"/>
    <cellStyle name="Обычный 3 12 38 2 3 3" xfId="19464"/>
    <cellStyle name="Обычный 3 12 38 2 3 3 2" xfId="19465"/>
    <cellStyle name="Обычный 3 12 38 2 3 3 2 2" xfId="19466"/>
    <cellStyle name="Обычный 3 12 38 2 3 3 3" xfId="19467"/>
    <cellStyle name="Обычный 3 12 38 2 3 4" xfId="19468"/>
    <cellStyle name="Обычный 3 12 38 2 3 4 2" xfId="19469"/>
    <cellStyle name="Обычный 3 12 38 2 3 5" xfId="19470"/>
    <cellStyle name="Обычный 3 12 38 2 4" xfId="19471"/>
    <cellStyle name="Обычный 3 12 38 2 4 2" xfId="19472"/>
    <cellStyle name="Обычный 3 12 38 2 4 2 2" xfId="19473"/>
    <cellStyle name="Обычный 3 12 38 2 4 2 2 2" xfId="19474"/>
    <cellStyle name="Обычный 3 12 38 2 4 2 3" xfId="19475"/>
    <cellStyle name="Обычный 3 12 38 2 4 3" xfId="19476"/>
    <cellStyle name="Обычный 3 12 38 2 4 3 2" xfId="19477"/>
    <cellStyle name="Обычный 3 12 38 2 4 4" xfId="19478"/>
    <cellStyle name="Обычный 3 12 38 2 5" xfId="19479"/>
    <cellStyle name="Обычный 3 12 38 2 5 2" xfId="19480"/>
    <cellStyle name="Обычный 3 12 38 2 5 2 2" xfId="19481"/>
    <cellStyle name="Обычный 3 12 38 2 5 3" xfId="19482"/>
    <cellStyle name="Обычный 3 12 38 2 6" xfId="19483"/>
    <cellStyle name="Обычный 3 12 38 2 6 2" xfId="19484"/>
    <cellStyle name="Обычный 3 12 38 2 7" xfId="19485"/>
    <cellStyle name="Обычный 3 12 38 3" xfId="19486"/>
    <cellStyle name="Обычный 3 12 38 3 2" xfId="19487"/>
    <cellStyle name="Обычный 3 12 38 3 2 2" xfId="19488"/>
    <cellStyle name="Обычный 3 12 38 3 2 2 2" xfId="19489"/>
    <cellStyle name="Обычный 3 12 38 3 2 2 2 2" xfId="19490"/>
    <cellStyle name="Обычный 3 12 38 3 2 2 3" xfId="19491"/>
    <cellStyle name="Обычный 3 12 38 3 2 3" xfId="19492"/>
    <cellStyle name="Обычный 3 12 38 3 2 3 2" xfId="19493"/>
    <cellStyle name="Обычный 3 12 38 3 2 4" xfId="19494"/>
    <cellStyle name="Обычный 3 12 38 3 3" xfId="19495"/>
    <cellStyle name="Обычный 3 12 38 3 3 2" xfId="19496"/>
    <cellStyle name="Обычный 3 12 38 3 3 2 2" xfId="19497"/>
    <cellStyle name="Обычный 3 12 38 3 3 3" xfId="19498"/>
    <cellStyle name="Обычный 3 12 38 3 4" xfId="19499"/>
    <cellStyle name="Обычный 3 12 38 3 4 2" xfId="19500"/>
    <cellStyle name="Обычный 3 12 38 3 5" xfId="19501"/>
    <cellStyle name="Обычный 3 12 38 4" xfId="19502"/>
    <cellStyle name="Обычный 3 12 38 4 2" xfId="19503"/>
    <cellStyle name="Обычный 3 12 38 4 2 2" xfId="19504"/>
    <cellStyle name="Обычный 3 12 38 4 2 2 2" xfId="19505"/>
    <cellStyle name="Обычный 3 12 38 4 2 2 2 2" xfId="19506"/>
    <cellStyle name="Обычный 3 12 38 4 2 2 3" xfId="19507"/>
    <cellStyle name="Обычный 3 12 38 4 2 3" xfId="19508"/>
    <cellStyle name="Обычный 3 12 38 4 2 3 2" xfId="19509"/>
    <cellStyle name="Обычный 3 12 38 4 2 4" xfId="19510"/>
    <cellStyle name="Обычный 3 12 38 4 3" xfId="19511"/>
    <cellStyle name="Обычный 3 12 38 4 3 2" xfId="19512"/>
    <cellStyle name="Обычный 3 12 38 4 3 2 2" xfId="19513"/>
    <cellStyle name="Обычный 3 12 38 4 3 3" xfId="19514"/>
    <cellStyle name="Обычный 3 12 38 4 4" xfId="19515"/>
    <cellStyle name="Обычный 3 12 38 4 4 2" xfId="19516"/>
    <cellStyle name="Обычный 3 12 38 4 5" xfId="19517"/>
    <cellStyle name="Обычный 3 12 38 5" xfId="19518"/>
    <cellStyle name="Обычный 3 12 38 5 2" xfId="19519"/>
    <cellStyle name="Обычный 3 12 38 5 2 2" xfId="19520"/>
    <cellStyle name="Обычный 3 12 38 5 2 2 2" xfId="19521"/>
    <cellStyle name="Обычный 3 12 38 5 2 3" xfId="19522"/>
    <cellStyle name="Обычный 3 12 38 5 3" xfId="19523"/>
    <cellStyle name="Обычный 3 12 38 5 3 2" xfId="19524"/>
    <cellStyle name="Обычный 3 12 38 5 4" xfId="19525"/>
    <cellStyle name="Обычный 3 12 38 6" xfId="19526"/>
    <cellStyle name="Обычный 3 12 38 6 2" xfId="19527"/>
    <cellStyle name="Обычный 3 12 38 6 2 2" xfId="19528"/>
    <cellStyle name="Обычный 3 12 38 6 3" xfId="19529"/>
    <cellStyle name="Обычный 3 12 38 7" xfId="19530"/>
    <cellStyle name="Обычный 3 12 38 7 2" xfId="19531"/>
    <cellStyle name="Обычный 3 12 38 8" xfId="19532"/>
    <cellStyle name="Обычный 3 12 39" xfId="19533"/>
    <cellStyle name="Обычный 3 12 39 2" xfId="19534"/>
    <cellStyle name="Обычный 3 12 39 2 2" xfId="19535"/>
    <cellStyle name="Обычный 3 12 39 2 2 2" xfId="19536"/>
    <cellStyle name="Обычный 3 12 39 2 2 2 2" xfId="19537"/>
    <cellStyle name="Обычный 3 12 39 2 2 2 2 2" xfId="19538"/>
    <cellStyle name="Обычный 3 12 39 2 2 2 2 2 2" xfId="19539"/>
    <cellStyle name="Обычный 3 12 39 2 2 2 2 3" xfId="19540"/>
    <cellStyle name="Обычный 3 12 39 2 2 2 3" xfId="19541"/>
    <cellStyle name="Обычный 3 12 39 2 2 2 3 2" xfId="19542"/>
    <cellStyle name="Обычный 3 12 39 2 2 2 4" xfId="19543"/>
    <cellStyle name="Обычный 3 12 39 2 2 3" xfId="19544"/>
    <cellStyle name="Обычный 3 12 39 2 2 3 2" xfId="19545"/>
    <cellStyle name="Обычный 3 12 39 2 2 3 2 2" xfId="19546"/>
    <cellStyle name="Обычный 3 12 39 2 2 3 3" xfId="19547"/>
    <cellStyle name="Обычный 3 12 39 2 2 4" xfId="19548"/>
    <cellStyle name="Обычный 3 12 39 2 2 4 2" xfId="19549"/>
    <cellStyle name="Обычный 3 12 39 2 2 5" xfId="19550"/>
    <cellStyle name="Обычный 3 12 39 2 3" xfId="19551"/>
    <cellStyle name="Обычный 3 12 39 2 3 2" xfId="19552"/>
    <cellStyle name="Обычный 3 12 39 2 3 2 2" xfId="19553"/>
    <cellStyle name="Обычный 3 12 39 2 3 2 2 2" xfId="19554"/>
    <cellStyle name="Обычный 3 12 39 2 3 2 2 2 2" xfId="19555"/>
    <cellStyle name="Обычный 3 12 39 2 3 2 2 3" xfId="19556"/>
    <cellStyle name="Обычный 3 12 39 2 3 2 3" xfId="19557"/>
    <cellStyle name="Обычный 3 12 39 2 3 2 3 2" xfId="19558"/>
    <cellStyle name="Обычный 3 12 39 2 3 2 4" xfId="19559"/>
    <cellStyle name="Обычный 3 12 39 2 3 3" xfId="19560"/>
    <cellStyle name="Обычный 3 12 39 2 3 3 2" xfId="19561"/>
    <cellStyle name="Обычный 3 12 39 2 3 3 2 2" xfId="19562"/>
    <cellStyle name="Обычный 3 12 39 2 3 3 3" xfId="19563"/>
    <cellStyle name="Обычный 3 12 39 2 3 4" xfId="19564"/>
    <cellStyle name="Обычный 3 12 39 2 3 4 2" xfId="19565"/>
    <cellStyle name="Обычный 3 12 39 2 3 5" xfId="19566"/>
    <cellStyle name="Обычный 3 12 39 2 4" xfId="19567"/>
    <cellStyle name="Обычный 3 12 39 2 4 2" xfId="19568"/>
    <cellStyle name="Обычный 3 12 39 2 4 2 2" xfId="19569"/>
    <cellStyle name="Обычный 3 12 39 2 4 2 2 2" xfId="19570"/>
    <cellStyle name="Обычный 3 12 39 2 4 2 3" xfId="19571"/>
    <cellStyle name="Обычный 3 12 39 2 4 3" xfId="19572"/>
    <cellStyle name="Обычный 3 12 39 2 4 3 2" xfId="19573"/>
    <cellStyle name="Обычный 3 12 39 2 4 4" xfId="19574"/>
    <cellStyle name="Обычный 3 12 39 2 5" xfId="19575"/>
    <cellStyle name="Обычный 3 12 39 2 5 2" xfId="19576"/>
    <cellStyle name="Обычный 3 12 39 2 5 2 2" xfId="19577"/>
    <cellStyle name="Обычный 3 12 39 2 5 3" xfId="19578"/>
    <cellStyle name="Обычный 3 12 39 2 6" xfId="19579"/>
    <cellStyle name="Обычный 3 12 39 2 6 2" xfId="19580"/>
    <cellStyle name="Обычный 3 12 39 2 7" xfId="19581"/>
    <cellStyle name="Обычный 3 12 39 3" xfId="19582"/>
    <cellStyle name="Обычный 3 12 39 3 2" xfId="19583"/>
    <cellStyle name="Обычный 3 12 39 3 2 2" xfId="19584"/>
    <cellStyle name="Обычный 3 12 39 3 2 2 2" xfId="19585"/>
    <cellStyle name="Обычный 3 12 39 3 2 2 2 2" xfId="19586"/>
    <cellStyle name="Обычный 3 12 39 3 2 2 3" xfId="19587"/>
    <cellStyle name="Обычный 3 12 39 3 2 3" xfId="19588"/>
    <cellStyle name="Обычный 3 12 39 3 2 3 2" xfId="19589"/>
    <cellStyle name="Обычный 3 12 39 3 2 4" xfId="19590"/>
    <cellStyle name="Обычный 3 12 39 3 3" xfId="19591"/>
    <cellStyle name="Обычный 3 12 39 3 3 2" xfId="19592"/>
    <cellStyle name="Обычный 3 12 39 3 3 2 2" xfId="19593"/>
    <cellStyle name="Обычный 3 12 39 3 3 3" xfId="19594"/>
    <cellStyle name="Обычный 3 12 39 3 4" xfId="19595"/>
    <cellStyle name="Обычный 3 12 39 3 4 2" xfId="19596"/>
    <cellStyle name="Обычный 3 12 39 3 5" xfId="19597"/>
    <cellStyle name="Обычный 3 12 39 4" xfId="19598"/>
    <cellStyle name="Обычный 3 12 39 4 2" xfId="19599"/>
    <cellStyle name="Обычный 3 12 39 4 2 2" xfId="19600"/>
    <cellStyle name="Обычный 3 12 39 4 2 2 2" xfId="19601"/>
    <cellStyle name="Обычный 3 12 39 4 2 2 2 2" xfId="19602"/>
    <cellStyle name="Обычный 3 12 39 4 2 2 3" xfId="19603"/>
    <cellStyle name="Обычный 3 12 39 4 2 3" xfId="19604"/>
    <cellStyle name="Обычный 3 12 39 4 2 3 2" xfId="19605"/>
    <cellStyle name="Обычный 3 12 39 4 2 4" xfId="19606"/>
    <cellStyle name="Обычный 3 12 39 4 3" xfId="19607"/>
    <cellStyle name="Обычный 3 12 39 4 3 2" xfId="19608"/>
    <cellStyle name="Обычный 3 12 39 4 3 2 2" xfId="19609"/>
    <cellStyle name="Обычный 3 12 39 4 3 3" xfId="19610"/>
    <cellStyle name="Обычный 3 12 39 4 4" xfId="19611"/>
    <cellStyle name="Обычный 3 12 39 4 4 2" xfId="19612"/>
    <cellStyle name="Обычный 3 12 39 4 5" xfId="19613"/>
    <cellStyle name="Обычный 3 12 39 5" xfId="19614"/>
    <cellStyle name="Обычный 3 12 39 5 2" xfId="19615"/>
    <cellStyle name="Обычный 3 12 39 5 2 2" xfId="19616"/>
    <cellStyle name="Обычный 3 12 39 5 2 2 2" xfId="19617"/>
    <cellStyle name="Обычный 3 12 39 5 2 3" xfId="19618"/>
    <cellStyle name="Обычный 3 12 39 5 3" xfId="19619"/>
    <cellStyle name="Обычный 3 12 39 5 3 2" xfId="19620"/>
    <cellStyle name="Обычный 3 12 39 5 4" xfId="19621"/>
    <cellStyle name="Обычный 3 12 39 6" xfId="19622"/>
    <cellStyle name="Обычный 3 12 39 6 2" xfId="19623"/>
    <cellStyle name="Обычный 3 12 39 6 2 2" xfId="19624"/>
    <cellStyle name="Обычный 3 12 39 6 3" xfId="19625"/>
    <cellStyle name="Обычный 3 12 39 7" xfId="19626"/>
    <cellStyle name="Обычный 3 12 39 7 2" xfId="19627"/>
    <cellStyle name="Обычный 3 12 39 8" xfId="19628"/>
    <cellStyle name="Обычный 3 12 4" xfId="19629"/>
    <cellStyle name="Обычный 3 12 4 2" xfId="19630"/>
    <cellStyle name="Обычный 3 12 4 2 2" xfId="19631"/>
    <cellStyle name="Обычный 3 12 4 2 2 2" xfId="19632"/>
    <cellStyle name="Обычный 3 12 4 2 2 2 2" xfId="19633"/>
    <cellStyle name="Обычный 3 12 4 2 2 2 2 2" xfId="19634"/>
    <cellStyle name="Обычный 3 12 4 2 2 2 2 2 2" xfId="19635"/>
    <cellStyle name="Обычный 3 12 4 2 2 2 2 3" xfId="19636"/>
    <cellStyle name="Обычный 3 12 4 2 2 2 3" xfId="19637"/>
    <cellStyle name="Обычный 3 12 4 2 2 2 3 2" xfId="19638"/>
    <cellStyle name="Обычный 3 12 4 2 2 2 4" xfId="19639"/>
    <cellStyle name="Обычный 3 12 4 2 2 3" xfId="19640"/>
    <cellStyle name="Обычный 3 12 4 2 2 3 2" xfId="19641"/>
    <cellStyle name="Обычный 3 12 4 2 2 3 2 2" xfId="19642"/>
    <cellStyle name="Обычный 3 12 4 2 2 3 3" xfId="19643"/>
    <cellStyle name="Обычный 3 12 4 2 2 4" xfId="19644"/>
    <cellStyle name="Обычный 3 12 4 2 2 4 2" xfId="19645"/>
    <cellStyle name="Обычный 3 12 4 2 2 5" xfId="19646"/>
    <cellStyle name="Обычный 3 12 4 2 3" xfId="19647"/>
    <cellStyle name="Обычный 3 12 4 2 3 2" xfId="19648"/>
    <cellStyle name="Обычный 3 12 4 2 3 2 2" xfId="19649"/>
    <cellStyle name="Обычный 3 12 4 2 3 2 2 2" xfId="19650"/>
    <cellStyle name="Обычный 3 12 4 2 3 2 2 2 2" xfId="19651"/>
    <cellStyle name="Обычный 3 12 4 2 3 2 2 3" xfId="19652"/>
    <cellStyle name="Обычный 3 12 4 2 3 2 3" xfId="19653"/>
    <cellStyle name="Обычный 3 12 4 2 3 2 3 2" xfId="19654"/>
    <cellStyle name="Обычный 3 12 4 2 3 2 4" xfId="19655"/>
    <cellStyle name="Обычный 3 12 4 2 3 3" xfId="19656"/>
    <cellStyle name="Обычный 3 12 4 2 3 3 2" xfId="19657"/>
    <cellStyle name="Обычный 3 12 4 2 3 3 2 2" xfId="19658"/>
    <cellStyle name="Обычный 3 12 4 2 3 3 3" xfId="19659"/>
    <cellStyle name="Обычный 3 12 4 2 3 4" xfId="19660"/>
    <cellStyle name="Обычный 3 12 4 2 3 4 2" xfId="19661"/>
    <cellStyle name="Обычный 3 12 4 2 3 5" xfId="19662"/>
    <cellStyle name="Обычный 3 12 4 2 4" xfId="19663"/>
    <cellStyle name="Обычный 3 12 4 2 4 2" xfId="19664"/>
    <cellStyle name="Обычный 3 12 4 2 4 2 2" xfId="19665"/>
    <cellStyle name="Обычный 3 12 4 2 4 2 2 2" xfId="19666"/>
    <cellStyle name="Обычный 3 12 4 2 4 2 3" xfId="19667"/>
    <cellStyle name="Обычный 3 12 4 2 4 3" xfId="19668"/>
    <cellStyle name="Обычный 3 12 4 2 4 3 2" xfId="19669"/>
    <cellStyle name="Обычный 3 12 4 2 4 4" xfId="19670"/>
    <cellStyle name="Обычный 3 12 4 2 5" xfId="19671"/>
    <cellStyle name="Обычный 3 12 4 2 5 2" xfId="19672"/>
    <cellStyle name="Обычный 3 12 4 2 5 2 2" xfId="19673"/>
    <cellStyle name="Обычный 3 12 4 2 5 3" xfId="19674"/>
    <cellStyle name="Обычный 3 12 4 2 6" xfId="19675"/>
    <cellStyle name="Обычный 3 12 4 2 6 2" xfId="19676"/>
    <cellStyle name="Обычный 3 12 4 2 7" xfId="19677"/>
    <cellStyle name="Обычный 3 12 4 3" xfId="19678"/>
    <cellStyle name="Обычный 3 12 4 3 2" xfId="19679"/>
    <cellStyle name="Обычный 3 12 4 3 2 2" xfId="19680"/>
    <cellStyle name="Обычный 3 12 4 3 2 2 2" xfId="19681"/>
    <cellStyle name="Обычный 3 12 4 3 2 2 2 2" xfId="19682"/>
    <cellStyle name="Обычный 3 12 4 3 2 2 3" xfId="19683"/>
    <cellStyle name="Обычный 3 12 4 3 2 3" xfId="19684"/>
    <cellStyle name="Обычный 3 12 4 3 2 3 2" xfId="19685"/>
    <cellStyle name="Обычный 3 12 4 3 2 4" xfId="19686"/>
    <cellStyle name="Обычный 3 12 4 3 3" xfId="19687"/>
    <cellStyle name="Обычный 3 12 4 3 3 2" xfId="19688"/>
    <cellStyle name="Обычный 3 12 4 3 3 2 2" xfId="19689"/>
    <cellStyle name="Обычный 3 12 4 3 3 3" xfId="19690"/>
    <cellStyle name="Обычный 3 12 4 3 4" xfId="19691"/>
    <cellStyle name="Обычный 3 12 4 3 4 2" xfId="19692"/>
    <cellStyle name="Обычный 3 12 4 3 5" xfId="19693"/>
    <cellStyle name="Обычный 3 12 4 4" xfId="19694"/>
    <cellStyle name="Обычный 3 12 4 4 2" xfId="19695"/>
    <cellStyle name="Обычный 3 12 4 4 2 2" xfId="19696"/>
    <cellStyle name="Обычный 3 12 4 4 2 2 2" xfId="19697"/>
    <cellStyle name="Обычный 3 12 4 4 2 2 2 2" xfId="19698"/>
    <cellStyle name="Обычный 3 12 4 4 2 2 3" xfId="19699"/>
    <cellStyle name="Обычный 3 12 4 4 2 3" xfId="19700"/>
    <cellStyle name="Обычный 3 12 4 4 2 3 2" xfId="19701"/>
    <cellStyle name="Обычный 3 12 4 4 2 4" xfId="19702"/>
    <cellStyle name="Обычный 3 12 4 4 3" xfId="19703"/>
    <cellStyle name="Обычный 3 12 4 4 3 2" xfId="19704"/>
    <cellStyle name="Обычный 3 12 4 4 3 2 2" xfId="19705"/>
    <cellStyle name="Обычный 3 12 4 4 3 3" xfId="19706"/>
    <cellStyle name="Обычный 3 12 4 4 4" xfId="19707"/>
    <cellStyle name="Обычный 3 12 4 4 4 2" xfId="19708"/>
    <cellStyle name="Обычный 3 12 4 4 5" xfId="19709"/>
    <cellStyle name="Обычный 3 12 4 5" xfId="19710"/>
    <cellStyle name="Обычный 3 12 4 5 2" xfId="19711"/>
    <cellStyle name="Обычный 3 12 4 5 2 2" xfId="19712"/>
    <cellStyle name="Обычный 3 12 4 5 2 2 2" xfId="19713"/>
    <cellStyle name="Обычный 3 12 4 5 2 3" xfId="19714"/>
    <cellStyle name="Обычный 3 12 4 5 3" xfId="19715"/>
    <cellStyle name="Обычный 3 12 4 5 3 2" xfId="19716"/>
    <cellStyle name="Обычный 3 12 4 5 4" xfId="19717"/>
    <cellStyle name="Обычный 3 12 4 6" xfId="19718"/>
    <cellStyle name="Обычный 3 12 4 6 2" xfId="19719"/>
    <cellStyle name="Обычный 3 12 4 6 2 2" xfId="19720"/>
    <cellStyle name="Обычный 3 12 4 6 3" xfId="19721"/>
    <cellStyle name="Обычный 3 12 4 7" xfId="19722"/>
    <cellStyle name="Обычный 3 12 4 7 2" xfId="19723"/>
    <cellStyle name="Обычный 3 12 4 8" xfId="19724"/>
    <cellStyle name="Обычный 3 12 40" xfId="19725"/>
    <cellStyle name="Обычный 3 12 40 2" xfId="19726"/>
    <cellStyle name="Обычный 3 12 40 2 2" xfId="19727"/>
    <cellStyle name="Обычный 3 12 40 2 2 2" xfId="19728"/>
    <cellStyle name="Обычный 3 12 40 2 2 2 2" xfId="19729"/>
    <cellStyle name="Обычный 3 12 40 2 2 2 2 2" xfId="19730"/>
    <cellStyle name="Обычный 3 12 40 2 2 2 2 2 2" xfId="19731"/>
    <cellStyle name="Обычный 3 12 40 2 2 2 2 3" xfId="19732"/>
    <cellStyle name="Обычный 3 12 40 2 2 2 3" xfId="19733"/>
    <cellStyle name="Обычный 3 12 40 2 2 2 3 2" xfId="19734"/>
    <cellStyle name="Обычный 3 12 40 2 2 2 4" xfId="19735"/>
    <cellStyle name="Обычный 3 12 40 2 2 3" xfId="19736"/>
    <cellStyle name="Обычный 3 12 40 2 2 3 2" xfId="19737"/>
    <cellStyle name="Обычный 3 12 40 2 2 3 2 2" xfId="19738"/>
    <cellStyle name="Обычный 3 12 40 2 2 3 3" xfId="19739"/>
    <cellStyle name="Обычный 3 12 40 2 2 4" xfId="19740"/>
    <cellStyle name="Обычный 3 12 40 2 2 4 2" xfId="19741"/>
    <cellStyle name="Обычный 3 12 40 2 2 5" xfId="19742"/>
    <cellStyle name="Обычный 3 12 40 2 3" xfId="19743"/>
    <cellStyle name="Обычный 3 12 40 2 3 2" xfId="19744"/>
    <cellStyle name="Обычный 3 12 40 2 3 2 2" xfId="19745"/>
    <cellStyle name="Обычный 3 12 40 2 3 2 2 2" xfId="19746"/>
    <cellStyle name="Обычный 3 12 40 2 3 2 2 2 2" xfId="19747"/>
    <cellStyle name="Обычный 3 12 40 2 3 2 2 3" xfId="19748"/>
    <cellStyle name="Обычный 3 12 40 2 3 2 3" xfId="19749"/>
    <cellStyle name="Обычный 3 12 40 2 3 2 3 2" xfId="19750"/>
    <cellStyle name="Обычный 3 12 40 2 3 2 4" xfId="19751"/>
    <cellStyle name="Обычный 3 12 40 2 3 3" xfId="19752"/>
    <cellStyle name="Обычный 3 12 40 2 3 3 2" xfId="19753"/>
    <cellStyle name="Обычный 3 12 40 2 3 3 2 2" xfId="19754"/>
    <cellStyle name="Обычный 3 12 40 2 3 3 3" xfId="19755"/>
    <cellStyle name="Обычный 3 12 40 2 3 4" xfId="19756"/>
    <cellStyle name="Обычный 3 12 40 2 3 4 2" xfId="19757"/>
    <cellStyle name="Обычный 3 12 40 2 3 5" xfId="19758"/>
    <cellStyle name="Обычный 3 12 40 2 4" xfId="19759"/>
    <cellStyle name="Обычный 3 12 40 2 4 2" xfId="19760"/>
    <cellStyle name="Обычный 3 12 40 2 4 2 2" xfId="19761"/>
    <cellStyle name="Обычный 3 12 40 2 4 2 2 2" xfId="19762"/>
    <cellStyle name="Обычный 3 12 40 2 4 2 3" xfId="19763"/>
    <cellStyle name="Обычный 3 12 40 2 4 3" xfId="19764"/>
    <cellStyle name="Обычный 3 12 40 2 4 3 2" xfId="19765"/>
    <cellStyle name="Обычный 3 12 40 2 4 4" xfId="19766"/>
    <cellStyle name="Обычный 3 12 40 2 5" xfId="19767"/>
    <cellStyle name="Обычный 3 12 40 2 5 2" xfId="19768"/>
    <cellStyle name="Обычный 3 12 40 2 5 2 2" xfId="19769"/>
    <cellStyle name="Обычный 3 12 40 2 5 3" xfId="19770"/>
    <cellStyle name="Обычный 3 12 40 2 6" xfId="19771"/>
    <cellStyle name="Обычный 3 12 40 2 6 2" xfId="19772"/>
    <cellStyle name="Обычный 3 12 40 2 7" xfId="19773"/>
    <cellStyle name="Обычный 3 12 40 3" xfId="19774"/>
    <cellStyle name="Обычный 3 12 40 3 2" xfId="19775"/>
    <cellStyle name="Обычный 3 12 40 3 2 2" xfId="19776"/>
    <cellStyle name="Обычный 3 12 40 3 2 2 2" xfId="19777"/>
    <cellStyle name="Обычный 3 12 40 3 2 2 2 2" xfId="19778"/>
    <cellStyle name="Обычный 3 12 40 3 2 2 3" xfId="19779"/>
    <cellStyle name="Обычный 3 12 40 3 2 3" xfId="19780"/>
    <cellStyle name="Обычный 3 12 40 3 2 3 2" xfId="19781"/>
    <cellStyle name="Обычный 3 12 40 3 2 4" xfId="19782"/>
    <cellStyle name="Обычный 3 12 40 3 3" xfId="19783"/>
    <cellStyle name="Обычный 3 12 40 3 3 2" xfId="19784"/>
    <cellStyle name="Обычный 3 12 40 3 3 2 2" xfId="19785"/>
    <cellStyle name="Обычный 3 12 40 3 3 3" xfId="19786"/>
    <cellStyle name="Обычный 3 12 40 3 4" xfId="19787"/>
    <cellStyle name="Обычный 3 12 40 3 4 2" xfId="19788"/>
    <cellStyle name="Обычный 3 12 40 3 5" xfId="19789"/>
    <cellStyle name="Обычный 3 12 40 4" xfId="19790"/>
    <cellStyle name="Обычный 3 12 40 4 2" xfId="19791"/>
    <cellStyle name="Обычный 3 12 40 4 2 2" xfId="19792"/>
    <cellStyle name="Обычный 3 12 40 4 2 2 2" xfId="19793"/>
    <cellStyle name="Обычный 3 12 40 4 2 2 2 2" xfId="19794"/>
    <cellStyle name="Обычный 3 12 40 4 2 2 3" xfId="19795"/>
    <cellStyle name="Обычный 3 12 40 4 2 3" xfId="19796"/>
    <cellStyle name="Обычный 3 12 40 4 2 3 2" xfId="19797"/>
    <cellStyle name="Обычный 3 12 40 4 2 4" xfId="19798"/>
    <cellStyle name="Обычный 3 12 40 4 3" xfId="19799"/>
    <cellStyle name="Обычный 3 12 40 4 3 2" xfId="19800"/>
    <cellStyle name="Обычный 3 12 40 4 3 2 2" xfId="19801"/>
    <cellStyle name="Обычный 3 12 40 4 3 3" xfId="19802"/>
    <cellStyle name="Обычный 3 12 40 4 4" xfId="19803"/>
    <cellStyle name="Обычный 3 12 40 4 4 2" xfId="19804"/>
    <cellStyle name="Обычный 3 12 40 4 5" xfId="19805"/>
    <cellStyle name="Обычный 3 12 40 5" xfId="19806"/>
    <cellStyle name="Обычный 3 12 40 5 2" xfId="19807"/>
    <cellStyle name="Обычный 3 12 40 5 2 2" xfId="19808"/>
    <cellStyle name="Обычный 3 12 40 5 2 2 2" xfId="19809"/>
    <cellStyle name="Обычный 3 12 40 5 2 3" xfId="19810"/>
    <cellStyle name="Обычный 3 12 40 5 3" xfId="19811"/>
    <cellStyle name="Обычный 3 12 40 5 3 2" xfId="19812"/>
    <cellStyle name="Обычный 3 12 40 5 4" xfId="19813"/>
    <cellStyle name="Обычный 3 12 40 6" xfId="19814"/>
    <cellStyle name="Обычный 3 12 40 6 2" xfId="19815"/>
    <cellStyle name="Обычный 3 12 40 6 2 2" xfId="19816"/>
    <cellStyle name="Обычный 3 12 40 6 3" xfId="19817"/>
    <cellStyle name="Обычный 3 12 40 7" xfId="19818"/>
    <cellStyle name="Обычный 3 12 40 7 2" xfId="19819"/>
    <cellStyle name="Обычный 3 12 40 8" xfId="19820"/>
    <cellStyle name="Обычный 3 12 41" xfId="19821"/>
    <cellStyle name="Обычный 3 12 41 2" xfId="19822"/>
    <cellStyle name="Обычный 3 12 41 2 2" xfId="19823"/>
    <cellStyle name="Обычный 3 12 41 2 2 2" xfId="19824"/>
    <cellStyle name="Обычный 3 12 41 2 2 2 2" xfId="19825"/>
    <cellStyle name="Обычный 3 12 41 2 2 2 2 2" xfId="19826"/>
    <cellStyle name="Обычный 3 12 41 2 2 2 2 2 2" xfId="19827"/>
    <cellStyle name="Обычный 3 12 41 2 2 2 2 3" xfId="19828"/>
    <cellStyle name="Обычный 3 12 41 2 2 2 3" xfId="19829"/>
    <cellStyle name="Обычный 3 12 41 2 2 2 3 2" xfId="19830"/>
    <cellStyle name="Обычный 3 12 41 2 2 2 4" xfId="19831"/>
    <cellStyle name="Обычный 3 12 41 2 2 3" xfId="19832"/>
    <cellStyle name="Обычный 3 12 41 2 2 3 2" xfId="19833"/>
    <cellStyle name="Обычный 3 12 41 2 2 3 2 2" xfId="19834"/>
    <cellStyle name="Обычный 3 12 41 2 2 3 3" xfId="19835"/>
    <cellStyle name="Обычный 3 12 41 2 2 4" xfId="19836"/>
    <cellStyle name="Обычный 3 12 41 2 2 4 2" xfId="19837"/>
    <cellStyle name="Обычный 3 12 41 2 2 5" xfId="19838"/>
    <cellStyle name="Обычный 3 12 41 2 3" xfId="19839"/>
    <cellStyle name="Обычный 3 12 41 2 3 2" xfId="19840"/>
    <cellStyle name="Обычный 3 12 41 2 3 2 2" xfId="19841"/>
    <cellStyle name="Обычный 3 12 41 2 3 2 2 2" xfId="19842"/>
    <cellStyle name="Обычный 3 12 41 2 3 2 2 2 2" xfId="19843"/>
    <cellStyle name="Обычный 3 12 41 2 3 2 2 3" xfId="19844"/>
    <cellStyle name="Обычный 3 12 41 2 3 2 3" xfId="19845"/>
    <cellStyle name="Обычный 3 12 41 2 3 2 3 2" xfId="19846"/>
    <cellStyle name="Обычный 3 12 41 2 3 2 4" xfId="19847"/>
    <cellStyle name="Обычный 3 12 41 2 3 3" xfId="19848"/>
    <cellStyle name="Обычный 3 12 41 2 3 3 2" xfId="19849"/>
    <cellStyle name="Обычный 3 12 41 2 3 3 2 2" xfId="19850"/>
    <cellStyle name="Обычный 3 12 41 2 3 3 3" xfId="19851"/>
    <cellStyle name="Обычный 3 12 41 2 3 4" xfId="19852"/>
    <cellStyle name="Обычный 3 12 41 2 3 4 2" xfId="19853"/>
    <cellStyle name="Обычный 3 12 41 2 3 5" xfId="19854"/>
    <cellStyle name="Обычный 3 12 41 2 4" xfId="19855"/>
    <cellStyle name="Обычный 3 12 41 2 4 2" xfId="19856"/>
    <cellStyle name="Обычный 3 12 41 2 4 2 2" xfId="19857"/>
    <cellStyle name="Обычный 3 12 41 2 4 2 2 2" xfId="19858"/>
    <cellStyle name="Обычный 3 12 41 2 4 2 3" xfId="19859"/>
    <cellStyle name="Обычный 3 12 41 2 4 3" xfId="19860"/>
    <cellStyle name="Обычный 3 12 41 2 4 3 2" xfId="19861"/>
    <cellStyle name="Обычный 3 12 41 2 4 4" xfId="19862"/>
    <cellStyle name="Обычный 3 12 41 2 5" xfId="19863"/>
    <cellStyle name="Обычный 3 12 41 2 5 2" xfId="19864"/>
    <cellStyle name="Обычный 3 12 41 2 5 2 2" xfId="19865"/>
    <cellStyle name="Обычный 3 12 41 2 5 3" xfId="19866"/>
    <cellStyle name="Обычный 3 12 41 2 6" xfId="19867"/>
    <cellStyle name="Обычный 3 12 41 2 6 2" xfId="19868"/>
    <cellStyle name="Обычный 3 12 41 2 7" xfId="19869"/>
    <cellStyle name="Обычный 3 12 41 3" xfId="19870"/>
    <cellStyle name="Обычный 3 12 41 3 2" xfId="19871"/>
    <cellStyle name="Обычный 3 12 41 3 2 2" xfId="19872"/>
    <cellStyle name="Обычный 3 12 41 3 2 2 2" xfId="19873"/>
    <cellStyle name="Обычный 3 12 41 3 2 2 2 2" xfId="19874"/>
    <cellStyle name="Обычный 3 12 41 3 2 2 3" xfId="19875"/>
    <cellStyle name="Обычный 3 12 41 3 2 3" xfId="19876"/>
    <cellStyle name="Обычный 3 12 41 3 2 3 2" xfId="19877"/>
    <cellStyle name="Обычный 3 12 41 3 2 4" xfId="19878"/>
    <cellStyle name="Обычный 3 12 41 3 3" xfId="19879"/>
    <cellStyle name="Обычный 3 12 41 3 3 2" xfId="19880"/>
    <cellStyle name="Обычный 3 12 41 3 3 2 2" xfId="19881"/>
    <cellStyle name="Обычный 3 12 41 3 3 3" xfId="19882"/>
    <cellStyle name="Обычный 3 12 41 3 4" xfId="19883"/>
    <cellStyle name="Обычный 3 12 41 3 4 2" xfId="19884"/>
    <cellStyle name="Обычный 3 12 41 3 5" xfId="19885"/>
    <cellStyle name="Обычный 3 12 41 4" xfId="19886"/>
    <cellStyle name="Обычный 3 12 41 4 2" xfId="19887"/>
    <cellStyle name="Обычный 3 12 41 4 2 2" xfId="19888"/>
    <cellStyle name="Обычный 3 12 41 4 2 2 2" xfId="19889"/>
    <cellStyle name="Обычный 3 12 41 4 2 2 2 2" xfId="19890"/>
    <cellStyle name="Обычный 3 12 41 4 2 2 3" xfId="19891"/>
    <cellStyle name="Обычный 3 12 41 4 2 3" xfId="19892"/>
    <cellStyle name="Обычный 3 12 41 4 2 3 2" xfId="19893"/>
    <cellStyle name="Обычный 3 12 41 4 2 4" xfId="19894"/>
    <cellStyle name="Обычный 3 12 41 4 3" xfId="19895"/>
    <cellStyle name="Обычный 3 12 41 4 3 2" xfId="19896"/>
    <cellStyle name="Обычный 3 12 41 4 3 2 2" xfId="19897"/>
    <cellStyle name="Обычный 3 12 41 4 3 3" xfId="19898"/>
    <cellStyle name="Обычный 3 12 41 4 4" xfId="19899"/>
    <cellStyle name="Обычный 3 12 41 4 4 2" xfId="19900"/>
    <cellStyle name="Обычный 3 12 41 4 5" xfId="19901"/>
    <cellStyle name="Обычный 3 12 41 5" xfId="19902"/>
    <cellStyle name="Обычный 3 12 41 5 2" xfId="19903"/>
    <cellStyle name="Обычный 3 12 41 5 2 2" xfId="19904"/>
    <cellStyle name="Обычный 3 12 41 5 2 2 2" xfId="19905"/>
    <cellStyle name="Обычный 3 12 41 5 2 3" xfId="19906"/>
    <cellStyle name="Обычный 3 12 41 5 3" xfId="19907"/>
    <cellStyle name="Обычный 3 12 41 5 3 2" xfId="19908"/>
    <cellStyle name="Обычный 3 12 41 5 4" xfId="19909"/>
    <cellStyle name="Обычный 3 12 41 6" xfId="19910"/>
    <cellStyle name="Обычный 3 12 41 6 2" xfId="19911"/>
    <cellStyle name="Обычный 3 12 41 6 2 2" xfId="19912"/>
    <cellStyle name="Обычный 3 12 41 6 3" xfId="19913"/>
    <cellStyle name="Обычный 3 12 41 7" xfId="19914"/>
    <cellStyle name="Обычный 3 12 41 7 2" xfId="19915"/>
    <cellStyle name="Обычный 3 12 41 8" xfId="19916"/>
    <cellStyle name="Обычный 3 12 42" xfId="19917"/>
    <cellStyle name="Обычный 3 12 42 2" xfId="19918"/>
    <cellStyle name="Обычный 3 12 42 2 2" xfId="19919"/>
    <cellStyle name="Обычный 3 12 42 2 2 2" xfId="19920"/>
    <cellStyle name="Обычный 3 12 42 2 2 2 2" xfId="19921"/>
    <cellStyle name="Обычный 3 12 42 2 2 2 2 2" xfId="19922"/>
    <cellStyle name="Обычный 3 12 42 2 2 2 2 2 2" xfId="19923"/>
    <cellStyle name="Обычный 3 12 42 2 2 2 2 3" xfId="19924"/>
    <cellStyle name="Обычный 3 12 42 2 2 2 3" xfId="19925"/>
    <cellStyle name="Обычный 3 12 42 2 2 2 3 2" xfId="19926"/>
    <cellStyle name="Обычный 3 12 42 2 2 2 4" xfId="19927"/>
    <cellStyle name="Обычный 3 12 42 2 2 3" xfId="19928"/>
    <cellStyle name="Обычный 3 12 42 2 2 3 2" xfId="19929"/>
    <cellStyle name="Обычный 3 12 42 2 2 3 2 2" xfId="19930"/>
    <cellStyle name="Обычный 3 12 42 2 2 3 3" xfId="19931"/>
    <cellStyle name="Обычный 3 12 42 2 2 4" xfId="19932"/>
    <cellStyle name="Обычный 3 12 42 2 2 4 2" xfId="19933"/>
    <cellStyle name="Обычный 3 12 42 2 2 5" xfId="19934"/>
    <cellStyle name="Обычный 3 12 42 2 3" xfId="19935"/>
    <cellStyle name="Обычный 3 12 42 2 3 2" xfId="19936"/>
    <cellStyle name="Обычный 3 12 42 2 3 2 2" xfId="19937"/>
    <cellStyle name="Обычный 3 12 42 2 3 2 2 2" xfId="19938"/>
    <cellStyle name="Обычный 3 12 42 2 3 2 2 2 2" xfId="19939"/>
    <cellStyle name="Обычный 3 12 42 2 3 2 2 3" xfId="19940"/>
    <cellStyle name="Обычный 3 12 42 2 3 2 3" xfId="19941"/>
    <cellStyle name="Обычный 3 12 42 2 3 2 3 2" xfId="19942"/>
    <cellStyle name="Обычный 3 12 42 2 3 2 4" xfId="19943"/>
    <cellStyle name="Обычный 3 12 42 2 3 3" xfId="19944"/>
    <cellStyle name="Обычный 3 12 42 2 3 3 2" xfId="19945"/>
    <cellStyle name="Обычный 3 12 42 2 3 3 2 2" xfId="19946"/>
    <cellStyle name="Обычный 3 12 42 2 3 3 3" xfId="19947"/>
    <cellStyle name="Обычный 3 12 42 2 3 4" xfId="19948"/>
    <cellStyle name="Обычный 3 12 42 2 3 4 2" xfId="19949"/>
    <cellStyle name="Обычный 3 12 42 2 3 5" xfId="19950"/>
    <cellStyle name="Обычный 3 12 42 2 4" xfId="19951"/>
    <cellStyle name="Обычный 3 12 42 2 4 2" xfId="19952"/>
    <cellStyle name="Обычный 3 12 42 2 4 2 2" xfId="19953"/>
    <cellStyle name="Обычный 3 12 42 2 4 2 2 2" xfId="19954"/>
    <cellStyle name="Обычный 3 12 42 2 4 2 3" xfId="19955"/>
    <cellStyle name="Обычный 3 12 42 2 4 3" xfId="19956"/>
    <cellStyle name="Обычный 3 12 42 2 4 3 2" xfId="19957"/>
    <cellStyle name="Обычный 3 12 42 2 4 4" xfId="19958"/>
    <cellStyle name="Обычный 3 12 42 2 5" xfId="19959"/>
    <cellStyle name="Обычный 3 12 42 2 5 2" xfId="19960"/>
    <cellStyle name="Обычный 3 12 42 2 5 2 2" xfId="19961"/>
    <cellStyle name="Обычный 3 12 42 2 5 3" xfId="19962"/>
    <cellStyle name="Обычный 3 12 42 2 6" xfId="19963"/>
    <cellStyle name="Обычный 3 12 42 2 6 2" xfId="19964"/>
    <cellStyle name="Обычный 3 12 42 2 7" xfId="19965"/>
    <cellStyle name="Обычный 3 12 42 3" xfId="19966"/>
    <cellStyle name="Обычный 3 12 42 3 2" xfId="19967"/>
    <cellStyle name="Обычный 3 12 42 3 2 2" xfId="19968"/>
    <cellStyle name="Обычный 3 12 42 3 2 2 2" xfId="19969"/>
    <cellStyle name="Обычный 3 12 42 3 2 2 2 2" xfId="19970"/>
    <cellStyle name="Обычный 3 12 42 3 2 2 3" xfId="19971"/>
    <cellStyle name="Обычный 3 12 42 3 2 3" xfId="19972"/>
    <cellStyle name="Обычный 3 12 42 3 2 3 2" xfId="19973"/>
    <cellStyle name="Обычный 3 12 42 3 2 4" xfId="19974"/>
    <cellStyle name="Обычный 3 12 42 3 3" xfId="19975"/>
    <cellStyle name="Обычный 3 12 42 3 3 2" xfId="19976"/>
    <cellStyle name="Обычный 3 12 42 3 3 2 2" xfId="19977"/>
    <cellStyle name="Обычный 3 12 42 3 3 3" xfId="19978"/>
    <cellStyle name="Обычный 3 12 42 3 4" xfId="19979"/>
    <cellStyle name="Обычный 3 12 42 3 4 2" xfId="19980"/>
    <cellStyle name="Обычный 3 12 42 3 5" xfId="19981"/>
    <cellStyle name="Обычный 3 12 42 4" xfId="19982"/>
    <cellStyle name="Обычный 3 12 42 4 2" xfId="19983"/>
    <cellStyle name="Обычный 3 12 42 4 2 2" xfId="19984"/>
    <cellStyle name="Обычный 3 12 42 4 2 2 2" xfId="19985"/>
    <cellStyle name="Обычный 3 12 42 4 2 2 2 2" xfId="19986"/>
    <cellStyle name="Обычный 3 12 42 4 2 2 3" xfId="19987"/>
    <cellStyle name="Обычный 3 12 42 4 2 3" xfId="19988"/>
    <cellStyle name="Обычный 3 12 42 4 2 3 2" xfId="19989"/>
    <cellStyle name="Обычный 3 12 42 4 2 4" xfId="19990"/>
    <cellStyle name="Обычный 3 12 42 4 3" xfId="19991"/>
    <cellStyle name="Обычный 3 12 42 4 3 2" xfId="19992"/>
    <cellStyle name="Обычный 3 12 42 4 3 2 2" xfId="19993"/>
    <cellStyle name="Обычный 3 12 42 4 3 3" xfId="19994"/>
    <cellStyle name="Обычный 3 12 42 4 4" xfId="19995"/>
    <cellStyle name="Обычный 3 12 42 4 4 2" xfId="19996"/>
    <cellStyle name="Обычный 3 12 42 4 5" xfId="19997"/>
    <cellStyle name="Обычный 3 12 42 5" xfId="19998"/>
    <cellStyle name="Обычный 3 12 42 5 2" xfId="19999"/>
    <cellStyle name="Обычный 3 12 42 5 2 2" xfId="20000"/>
    <cellStyle name="Обычный 3 12 42 5 2 2 2" xfId="20001"/>
    <cellStyle name="Обычный 3 12 42 5 2 3" xfId="20002"/>
    <cellStyle name="Обычный 3 12 42 5 3" xfId="20003"/>
    <cellStyle name="Обычный 3 12 42 5 3 2" xfId="20004"/>
    <cellStyle name="Обычный 3 12 42 5 4" xfId="20005"/>
    <cellStyle name="Обычный 3 12 42 6" xfId="20006"/>
    <cellStyle name="Обычный 3 12 42 6 2" xfId="20007"/>
    <cellStyle name="Обычный 3 12 42 6 2 2" xfId="20008"/>
    <cellStyle name="Обычный 3 12 42 6 3" xfId="20009"/>
    <cellStyle name="Обычный 3 12 42 7" xfId="20010"/>
    <cellStyle name="Обычный 3 12 42 7 2" xfId="20011"/>
    <cellStyle name="Обычный 3 12 42 8" xfId="20012"/>
    <cellStyle name="Обычный 3 12 43" xfId="20013"/>
    <cellStyle name="Обычный 3 12 43 2" xfId="20014"/>
    <cellStyle name="Обычный 3 12 43 2 2" xfId="20015"/>
    <cellStyle name="Обычный 3 12 43 2 2 2" xfId="20016"/>
    <cellStyle name="Обычный 3 12 43 2 2 2 2" xfId="20017"/>
    <cellStyle name="Обычный 3 12 43 2 2 2 2 2" xfId="20018"/>
    <cellStyle name="Обычный 3 12 43 2 2 2 2 2 2" xfId="20019"/>
    <cellStyle name="Обычный 3 12 43 2 2 2 2 3" xfId="20020"/>
    <cellStyle name="Обычный 3 12 43 2 2 2 3" xfId="20021"/>
    <cellStyle name="Обычный 3 12 43 2 2 2 3 2" xfId="20022"/>
    <cellStyle name="Обычный 3 12 43 2 2 2 4" xfId="20023"/>
    <cellStyle name="Обычный 3 12 43 2 2 3" xfId="20024"/>
    <cellStyle name="Обычный 3 12 43 2 2 3 2" xfId="20025"/>
    <cellStyle name="Обычный 3 12 43 2 2 3 2 2" xfId="20026"/>
    <cellStyle name="Обычный 3 12 43 2 2 3 3" xfId="20027"/>
    <cellStyle name="Обычный 3 12 43 2 2 4" xfId="20028"/>
    <cellStyle name="Обычный 3 12 43 2 2 4 2" xfId="20029"/>
    <cellStyle name="Обычный 3 12 43 2 2 5" xfId="20030"/>
    <cellStyle name="Обычный 3 12 43 2 3" xfId="20031"/>
    <cellStyle name="Обычный 3 12 43 2 3 2" xfId="20032"/>
    <cellStyle name="Обычный 3 12 43 2 3 2 2" xfId="20033"/>
    <cellStyle name="Обычный 3 12 43 2 3 2 2 2" xfId="20034"/>
    <cellStyle name="Обычный 3 12 43 2 3 2 2 2 2" xfId="20035"/>
    <cellStyle name="Обычный 3 12 43 2 3 2 2 3" xfId="20036"/>
    <cellStyle name="Обычный 3 12 43 2 3 2 3" xfId="20037"/>
    <cellStyle name="Обычный 3 12 43 2 3 2 3 2" xfId="20038"/>
    <cellStyle name="Обычный 3 12 43 2 3 2 4" xfId="20039"/>
    <cellStyle name="Обычный 3 12 43 2 3 3" xfId="20040"/>
    <cellStyle name="Обычный 3 12 43 2 3 3 2" xfId="20041"/>
    <cellStyle name="Обычный 3 12 43 2 3 3 2 2" xfId="20042"/>
    <cellStyle name="Обычный 3 12 43 2 3 3 3" xfId="20043"/>
    <cellStyle name="Обычный 3 12 43 2 3 4" xfId="20044"/>
    <cellStyle name="Обычный 3 12 43 2 3 4 2" xfId="20045"/>
    <cellStyle name="Обычный 3 12 43 2 3 5" xfId="20046"/>
    <cellStyle name="Обычный 3 12 43 2 4" xfId="20047"/>
    <cellStyle name="Обычный 3 12 43 2 4 2" xfId="20048"/>
    <cellStyle name="Обычный 3 12 43 2 4 2 2" xfId="20049"/>
    <cellStyle name="Обычный 3 12 43 2 4 2 2 2" xfId="20050"/>
    <cellStyle name="Обычный 3 12 43 2 4 2 3" xfId="20051"/>
    <cellStyle name="Обычный 3 12 43 2 4 3" xfId="20052"/>
    <cellStyle name="Обычный 3 12 43 2 4 3 2" xfId="20053"/>
    <cellStyle name="Обычный 3 12 43 2 4 4" xfId="20054"/>
    <cellStyle name="Обычный 3 12 43 2 5" xfId="20055"/>
    <cellStyle name="Обычный 3 12 43 2 5 2" xfId="20056"/>
    <cellStyle name="Обычный 3 12 43 2 5 2 2" xfId="20057"/>
    <cellStyle name="Обычный 3 12 43 2 5 3" xfId="20058"/>
    <cellStyle name="Обычный 3 12 43 2 6" xfId="20059"/>
    <cellStyle name="Обычный 3 12 43 2 6 2" xfId="20060"/>
    <cellStyle name="Обычный 3 12 43 2 7" xfId="20061"/>
    <cellStyle name="Обычный 3 12 43 3" xfId="20062"/>
    <cellStyle name="Обычный 3 12 43 3 2" xfId="20063"/>
    <cellStyle name="Обычный 3 12 43 3 2 2" xfId="20064"/>
    <cellStyle name="Обычный 3 12 43 3 2 2 2" xfId="20065"/>
    <cellStyle name="Обычный 3 12 43 3 2 2 2 2" xfId="20066"/>
    <cellStyle name="Обычный 3 12 43 3 2 2 3" xfId="20067"/>
    <cellStyle name="Обычный 3 12 43 3 2 3" xfId="20068"/>
    <cellStyle name="Обычный 3 12 43 3 2 3 2" xfId="20069"/>
    <cellStyle name="Обычный 3 12 43 3 2 4" xfId="20070"/>
    <cellStyle name="Обычный 3 12 43 3 3" xfId="20071"/>
    <cellStyle name="Обычный 3 12 43 3 3 2" xfId="20072"/>
    <cellStyle name="Обычный 3 12 43 3 3 2 2" xfId="20073"/>
    <cellStyle name="Обычный 3 12 43 3 3 3" xfId="20074"/>
    <cellStyle name="Обычный 3 12 43 3 4" xfId="20075"/>
    <cellStyle name="Обычный 3 12 43 3 4 2" xfId="20076"/>
    <cellStyle name="Обычный 3 12 43 3 5" xfId="20077"/>
    <cellStyle name="Обычный 3 12 43 4" xfId="20078"/>
    <cellStyle name="Обычный 3 12 43 4 2" xfId="20079"/>
    <cellStyle name="Обычный 3 12 43 4 2 2" xfId="20080"/>
    <cellStyle name="Обычный 3 12 43 4 2 2 2" xfId="20081"/>
    <cellStyle name="Обычный 3 12 43 4 2 2 2 2" xfId="20082"/>
    <cellStyle name="Обычный 3 12 43 4 2 2 3" xfId="20083"/>
    <cellStyle name="Обычный 3 12 43 4 2 3" xfId="20084"/>
    <cellStyle name="Обычный 3 12 43 4 2 3 2" xfId="20085"/>
    <cellStyle name="Обычный 3 12 43 4 2 4" xfId="20086"/>
    <cellStyle name="Обычный 3 12 43 4 3" xfId="20087"/>
    <cellStyle name="Обычный 3 12 43 4 3 2" xfId="20088"/>
    <cellStyle name="Обычный 3 12 43 4 3 2 2" xfId="20089"/>
    <cellStyle name="Обычный 3 12 43 4 3 3" xfId="20090"/>
    <cellStyle name="Обычный 3 12 43 4 4" xfId="20091"/>
    <cellStyle name="Обычный 3 12 43 4 4 2" xfId="20092"/>
    <cellStyle name="Обычный 3 12 43 4 5" xfId="20093"/>
    <cellStyle name="Обычный 3 12 43 5" xfId="20094"/>
    <cellStyle name="Обычный 3 12 43 5 2" xfId="20095"/>
    <cellStyle name="Обычный 3 12 43 5 2 2" xfId="20096"/>
    <cellStyle name="Обычный 3 12 43 5 2 2 2" xfId="20097"/>
    <cellStyle name="Обычный 3 12 43 5 2 3" xfId="20098"/>
    <cellStyle name="Обычный 3 12 43 5 3" xfId="20099"/>
    <cellStyle name="Обычный 3 12 43 5 3 2" xfId="20100"/>
    <cellStyle name="Обычный 3 12 43 5 4" xfId="20101"/>
    <cellStyle name="Обычный 3 12 43 6" xfId="20102"/>
    <cellStyle name="Обычный 3 12 43 6 2" xfId="20103"/>
    <cellStyle name="Обычный 3 12 43 6 2 2" xfId="20104"/>
    <cellStyle name="Обычный 3 12 43 6 3" xfId="20105"/>
    <cellStyle name="Обычный 3 12 43 7" xfId="20106"/>
    <cellStyle name="Обычный 3 12 43 7 2" xfId="20107"/>
    <cellStyle name="Обычный 3 12 43 8" xfId="20108"/>
    <cellStyle name="Обычный 3 12 44" xfId="20109"/>
    <cellStyle name="Обычный 3 12 44 2" xfId="20110"/>
    <cellStyle name="Обычный 3 12 44 2 2" xfId="20111"/>
    <cellStyle name="Обычный 3 12 44 2 2 2" xfId="20112"/>
    <cellStyle name="Обычный 3 12 44 2 2 2 2" xfId="20113"/>
    <cellStyle name="Обычный 3 12 44 2 2 2 2 2" xfId="20114"/>
    <cellStyle name="Обычный 3 12 44 2 2 2 2 2 2" xfId="20115"/>
    <cellStyle name="Обычный 3 12 44 2 2 2 2 3" xfId="20116"/>
    <cellStyle name="Обычный 3 12 44 2 2 2 3" xfId="20117"/>
    <cellStyle name="Обычный 3 12 44 2 2 2 3 2" xfId="20118"/>
    <cellStyle name="Обычный 3 12 44 2 2 2 4" xfId="20119"/>
    <cellStyle name="Обычный 3 12 44 2 2 3" xfId="20120"/>
    <cellStyle name="Обычный 3 12 44 2 2 3 2" xfId="20121"/>
    <cellStyle name="Обычный 3 12 44 2 2 3 2 2" xfId="20122"/>
    <cellStyle name="Обычный 3 12 44 2 2 3 3" xfId="20123"/>
    <cellStyle name="Обычный 3 12 44 2 2 4" xfId="20124"/>
    <cellStyle name="Обычный 3 12 44 2 2 4 2" xfId="20125"/>
    <cellStyle name="Обычный 3 12 44 2 2 5" xfId="20126"/>
    <cellStyle name="Обычный 3 12 44 2 3" xfId="20127"/>
    <cellStyle name="Обычный 3 12 44 2 3 2" xfId="20128"/>
    <cellStyle name="Обычный 3 12 44 2 3 2 2" xfId="20129"/>
    <cellStyle name="Обычный 3 12 44 2 3 2 2 2" xfId="20130"/>
    <cellStyle name="Обычный 3 12 44 2 3 2 2 2 2" xfId="20131"/>
    <cellStyle name="Обычный 3 12 44 2 3 2 2 3" xfId="20132"/>
    <cellStyle name="Обычный 3 12 44 2 3 2 3" xfId="20133"/>
    <cellStyle name="Обычный 3 12 44 2 3 2 3 2" xfId="20134"/>
    <cellStyle name="Обычный 3 12 44 2 3 2 4" xfId="20135"/>
    <cellStyle name="Обычный 3 12 44 2 3 3" xfId="20136"/>
    <cellStyle name="Обычный 3 12 44 2 3 3 2" xfId="20137"/>
    <cellStyle name="Обычный 3 12 44 2 3 3 2 2" xfId="20138"/>
    <cellStyle name="Обычный 3 12 44 2 3 3 3" xfId="20139"/>
    <cellStyle name="Обычный 3 12 44 2 3 4" xfId="20140"/>
    <cellStyle name="Обычный 3 12 44 2 3 4 2" xfId="20141"/>
    <cellStyle name="Обычный 3 12 44 2 3 5" xfId="20142"/>
    <cellStyle name="Обычный 3 12 44 2 4" xfId="20143"/>
    <cellStyle name="Обычный 3 12 44 2 4 2" xfId="20144"/>
    <cellStyle name="Обычный 3 12 44 2 4 2 2" xfId="20145"/>
    <cellStyle name="Обычный 3 12 44 2 4 2 2 2" xfId="20146"/>
    <cellStyle name="Обычный 3 12 44 2 4 2 3" xfId="20147"/>
    <cellStyle name="Обычный 3 12 44 2 4 3" xfId="20148"/>
    <cellStyle name="Обычный 3 12 44 2 4 3 2" xfId="20149"/>
    <cellStyle name="Обычный 3 12 44 2 4 4" xfId="20150"/>
    <cellStyle name="Обычный 3 12 44 2 5" xfId="20151"/>
    <cellStyle name="Обычный 3 12 44 2 5 2" xfId="20152"/>
    <cellStyle name="Обычный 3 12 44 2 5 2 2" xfId="20153"/>
    <cellStyle name="Обычный 3 12 44 2 5 3" xfId="20154"/>
    <cellStyle name="Обычный 3 12 44 2 6" xfId="20155"/>
    <cellStyle name="Обычный 3 12 44 2 6 2" xfId="20156"/>
    <cellStyle name="Обычный 3 12 44 2 7" xfId="20157"/>
    <cellStyle name="Обычный 3 12 44 3" xfId="20158"/>
    <cellStyle name="Обычный 3 12 44 3 2" xfId="20159"/>
    <cellStyle name="Обычный 3 12 44 3 2 2" xfId="20160"/>
    <cellStyle name="Обычный 3 12 44 3 2 2 2" xfId="20161"/>
    <cellStyle name="Обычный 3 12 44 3 2 2 2 2" xfId="20162"/>
    <cellStyle name="Обычный 3 12 44 3 2 2 3" xfId="20163"/>
    <cellStyle name="Обычный 3 12 44 3 2 3" xfId="20164"/>
    <cellStyle name="Обычный 3 12 44 3 2 3 2" xfId="20165"/>
    <cellStyle name="Обычный 3 12 44 3 2 4" xfId="20166"/>
    <cellStyle name="Обычный 3 12 44 3 3" xfId="20167"/>
    <cellStyle name="Обычный 3 12 44 3 3 2" xfId="20168"/>
    <cellStyle name="Обычный 3 12 44 3 3 2 2" xfId="20169"/>
    <cellStyle name="Обычный 3 12 44 3 3 3" xfId="20170"/>
    <cellStyle name="Обычный 3 12 44 3 4" xfId="20171"/>
    <cellStyle name="Обычный 3 12 44 3 4 2" xfId="20172"/>
    <cellStyle name="Обычный 3 12 44 3 5" xfId="20173"/>
    <cellStyle name="Обычный 3 12 44 4" xfId="20174"/>
    <cellStyle name="Обычный 3 12 44 4 2" xfId="20175"/>
    <cellStyle name="Обычный 3 12 44 4 2 2" xfId="20176"/>
    <cellStyle name="Обычный 3 12 44 4 2 2 2" xfId="20177"/>
    <cellStyle name="Обычный 3 12 44 4 2 2 2 2" xfId="20178"/>
    <cellStyle name="Обычный 3 12 44 4 2 2 3" xfId="20179"/>
    <cellStyle name="Обычный 3 12 44 4 2 3" xfId="20180"/>
    <cellStyle name="Обычный 3 12 44 4 2 3 2" xfId="20181"/>
    <cellStyle name="Обычный 3 12 44 4 2 4" xfId="20182"/>
    <cellStyle name="Обычный 3 12 44 4 3" xfId="20183"/>
    <cellStyle name="Обычный 3 12 44 4 3 2" xfId="20184"/>
    <cellStyle name="Обычный 3 12 44 4 3 2 2" xfId="20185"/>
    <cellStyle name="Обычный 3 12 44 4 3 3" xfId="20186"/>
    <cellStyle name="Обычный 3 12 44 4 4" xfId="20187"/>
    <cellStyle name="Обычный 3 12 44 4 4 2" xfId="20188"/>
    <cellStyle name="Обычный 3 12 44 4 5" xfId="20189"/>
    <cellStyle name="Обычный 3 12 44 5" xfId="20190"/>
    <cellStyle name="Обычный 3 12 44 5 2" xfId="20191"/>
    <cellStyle name="Обычный 3 12 44 5 2 2" xfId="20192"/>
    <cellStyle name="Обычный 3 12 44 5 2 2 2" xfId="20193"/>
    <cellStyle name="Обычный 3 12 44 5 2 3" xfId="20194"/>
    <cellStyle name="Обычный 3 12 44 5 3" xfId="20195"/>
    <cellStyle name="Обычный 3 12 44 5 3 2" xfId="20196"/>
    <cellStyle name="Обычный 3 12 44 5 4" xfId="20197"/>
    <cellStyle name="Обычный 3 12 44 6" xfId="20198"/>
    <cellStyle name="Обычный 3 12 44 6 2" xfId="20199"/>
    <cellStyle name="Обычный 3 12 44 6 2 2" xfId="20200"/>
    <cellStyle name="Обычный 3 12 44 6 3" xfId="20201"/>
    <cellStyle name="Обычный 3 12 44 7" xfId="20202"/>
    <cellStyle name="Обычный 3 12 44 7 2" xfId="20203"/>
    <cellStyle name="Обычный 3 12 44 8" xfId="20204"/>
    <cellStyle name="Обычный 3 12 45" xfId="20205"/>
    <cellStyle name="Обычный 3 12 45 2" xfId="20206"/>
    <cellStyle name="Обычный 3 12 45 2 2" xfId="20207"/>
    <cellStyle name="Обычный 3 12 45 2 2 2" xfId="20208"/>
    <cellStyle name="Обычный 3 12 45 2 2 2 2" xfId="20209"/>
    <cellStyle name="Обычный 3 12 45 2 2 2 2 2" xfId="20210"/>
    <cellStyle name="Обычный 3 12 45 2 2 2 2 2 2" xfId="20211"/>
    <cellStyle name="Обычный 3 12 45 2 2 2 2 3" xfId="20212"/>
    <cellStyle name="Обычный 3 12 45 2 2 2 3" xfId="20213"/>
    <cellStyle name="Обычный 3 12 45 2 2 2 3 2" xfId="20214"/>
    <cellStyle name="Обычный 3 12 45 2 2 2 4" xfId="20215"/>
    <cellStyle name="Обычный 3 12 45 2 2 3" xfId="20216"/>
    <cellStyle name="Обычный 3 12 45 2 2 3 2" xfId="20217"/>
    <cellStyle name="Обычный 3 12 45 2 2 3 2 2" xfId="20218"/>
    <cellStyle name="Обычный 3 12 45 2 2 3 3" xfId="20219"/>
    <cellStyle name="Обычный 3 12 45 2 2 4" xfId="20220"/>
    <cellStyle name="Обычный 3 12 45 2 2 4 2" xfId="20221"/>
    <cellStyle name="Обычный 3 12 45 2 2 5" xfId="20222"/>
    <cellStyle name="Обычный 3 12 45 2 3" xfId="20223"/>
    <cellStyle name="Обычный 3 12 45 2 3 2" xfId="20224"/>
    <cellStyle name="Обычный 3 12 45 2 3 2 2" xfId="20225"/>
    <cellStyle name="Обычный 3 12 45 2 3 2 2 2" xfId="20226"/>
    <cellStyle name="Обычный 3 12 45 2 3 2 2 2 2" xfId="20227"/>
    <cellStyle name="Обычный 3 12 45 2 3 2 2 3" xfId="20228"/>
    <cellStyle name="Обычный 3 12 45 2 3 2 3" xfId="20229"/>
    <cellStyle name="Обычный 3 12 45 2 3 2 3 2" xfId="20230"/>
    <cellStyle name="Обычный 3 12 45 2 3 2 4" xfId="20231"/>
    <cellStyle name="Обычный 3 12 45 2 3 3" xfId="20232"/>
    <cellStyle name="Обычный 3 12 45 2 3 3 2" xfId="20233"/>
    <cellStyle name="Обычный 3 12 45 2 3 3 2 2" xfId="20234"/>
    <cellStyle name="Обычный 3 12 45 2 3 3 3" xfId="20235"/>
    <cellStyle name="Обычный 3 12 45 2 3 4" xfId="20236"/>
    <cellStyle name="Обычный 3 12 45 2 3 4 2" xfId="20237"/>
    <cellStyle name="Обычный 3 12 45 2 3 5" xfId="20238"/>
    <cellStyle name="Обычный 3 12 45 2 4" xfId="20239"/>
    <cellStyle name="Обычный 3 12 45 2 4 2" xfId="20240"/>
    <cellStyle name="Обычный 3 12 45 2 4 2 2" xfId="20241"/>
    <cellStyle name="Обычный 3 12 45 2 4 2 2 2" xfId="20242"/>
    <cellStyle name="Обычный 3 12 45 2 4 2 3" xfId="20243"/>
    <cellStyle name="Обычный 3 12 45 2 4 3" xfId="20244"/>
    <cellStyle name="Обычный 3 12 45 2 4 3 2" xfId="20245"/>
    <cellStyle name="Обычный 3 12 45 2 4 4" xfId="20246"/>
    <cellStyle name="Обычный 3 12 45 2 5" xfId="20247"/>
    <cellStyle name="Обычный 3 12 45 2 5 2" xfId="20248"/>
    <cellStyle name="Обычный 3 12 45 2 5 2 2" xfId="20249"/>
    <cellStyle name="Обычный 3 12 45 2 5 3" xfId="20250"/>
    <cellStyle name="Обычный 3 12 45 2 6" xfId="20251"/>
    <cellStyle name="Обычный 3 12 45 2 6 2" xfId="20252"/>
    <cellStyle name="Обычный 3 12 45 2 7" xfId="20253"/>
    <cellStyle name="Обычный 3 12 45 3" xfId="20254"/>
    <cellStyle name="Обычный 3 12 45 3 2" xfId="20255"/>
    <cellStyle name="Обычный 3 12 45 3 2 2" xfId="20256"/>
    <cellStyle name="Обычный 3 12 45 3 2 2 2" xfId="20257"/>
    <cellStyle name="Обычный 3 12 45 3 2 2 2 2" xfId="20258"/>
    <cellStyle name="Обычный 3 12 45 3 2 2 3" xfId="20259"/>
    <cellStyle name="Обычный 3 12 45 3 2 3" xfId="20260"/>
    <cellStyle name="Обычный 3 12 45 3 2 3 2" xfId="20261"/>
    <cellStyle name="Обычный 3 12 45 3 2 4" xfId="20262"/>
    <cellStyle name="Обычный 3 12 45 3 3" xfId="20263"/>
    <cellStyle name="Обычный 3 12 45 3 3 2" xfId="20264"/>
    <cellStyle name="Обычный 3 12 45 3 3 2 2" xfId="20265"/>
    <cellStyle name="Обычный 3 12 45 3 3 3" xfId="20266"/>
    <cellStyle name="Обычный 3 12 45 3 4" xfId="20267"/>
    <cellStyle name="Обычный 3 12 45 3 4 2" xfId="20268"/>
    <cellStyle name="Обычный 3 12 45 3 5" xfId="20269"/>
    <cellStyle name="Обычный 3 12 45 4" xfId="20270"/>
    <cellStyle name="Обычный 3 12 45 4 2" xfId="20271"/>
    <cellStyle name="Обычный 3 12 45 4 2 2" xfId="20272"/>
    <cellStyle name="Обычный 3 12 45 4 2 2 2" xfId="20273"/>
    <cellStyle name="Обычный 3 12 45 4 2 2 2 2" xfId="20274"/>
    <cellStyle name="Обычный 3 12 45 4 2 2 3" xfId="20275"/>
    <cellStyle name="Обычный 3 12 45 4 2 3" xfId="20276"/>
    <cellStyle name="Обычный 3 12 45 4 2 3 2" xfId="20277"/>
    <cellStyle name="Обычный 3 12 45 4 2 4" xfId="20278"/>
    <cellStyle name="Обычный 3 12 45 4 3" xfId="20279"/>
    <cellStyle name="Обычный 3 12 45 4 3 2" xfId="20280"/>
    <cellStyle name="Обычный 3 12 45 4 3 2 2" xfId="20281"/>
    <cellStyle name="Обычный 3 12 45 4 3 3" xfId="20282"/>
    <cellStyle name="Обычный 3 12 45 4 4" xfId="20283"/>
    <cellStyle name="Обычный 3 12 45 4 4 2" xfId="20284"/>
    <cellStyle name="Обычный 3 12 45 4 5" xfId="20285"/>
    <cellStyle name="Обычный 3 12 45 5" xfId="20286"/>
    <cellStyle name="Обычный 3 12 45 5 2" xfId="20287"/>
    <cellStyle name="Обычный 3 12 45 5 2 2" xfId="20288"/>
    <cellStyle name="Обычный 3 12 45 5 2 2 2" xfId="20289"/>
    <cellStyle name="Обычный 3 12 45 5 2 3" xfId="20290"/>
    <cellStyle name="Обычный 3 12 45 5 3" xfId="20291"/>
    <cellStyle name="Обычный 3 12 45 5 3 2" xfId="20292"/>
    <cellStyle name="Обычный 3 12 45 5 4" xfId="20293"/>
    <cellStyle name="Обычный 3 12 45 6" xfId="20294"/>
    <cellStyle name="Обычный 3 12 45 6 2" xfId="20295"/>
    <cellStyle name="Обычный 3 12 45 6 2 2" xfId="20296"/>
    <cellStyle name="Обычный 3 12 45 6 3" xfId="20297"/>
    <cellStyle name="Обычный 3 12 45 7" xfId="20298"/>
    <cellStyle name="Обычный 3 12 45 7 2" xfId="20299"/>
    <cellStyle name="Обычный 3 12 45 8" xfId="20300"/>
    <cellStyle name="Обычный 3 12 46" xfId="20301"/>
    <cellStyle name="Обычный 3 12 46 2" xfId="20302"/>
    <cellStyle name="Обычный 3 12 46 2 2" xfId="20303"/>
    <cellStyle name="Обычный 3 12 46 2 2 2" xfId="20304"/>
    <cellStyle name="Обычный 3 12 46 2 2 2 2" xfId="20305"/>
    <cellStyle name="Обычный 3 12 46 2 2 2 2 2" xfId="20306"/>
    <cellStyle name="Обычный 3 12 46 2 2 2 2 2 2" xfId="20307"/>
    <cellStyle name="Обычный 3 12 46 2 2 2 2 3" xfId="20308"/>
    <cellStyle name="Обычный 3 12 46 2 2 2 3" xfId="20309"/>
    <cellStyle name="Обычный 3 12 46 2 2 2 3 2" xfId="20310"/>
    <cellStyle name="Обычный 3 12 46 2 2 2 4" xfId="20311"/>
    <cellStyle name="Обычный 3 12 46 2 2 3" xfId="20312"/>
    <cellStyle name="Обычный 3 12 46 2 2 3 2" xfId="20313"/>
    <cellStyle name="Обычный 3 12 46 2 2 3 2 2" xfId="20314"/>
    <cellStyle name="Обычный 3 12 46 2 2 3 3" xfId="20315"/>
    <cellStyle name="Обычный 3 12 46 2 2 4" xfId="20316"/>
    <cellStyle name="Обычный 3 12 46 2 2 4 2" xfId="20317"/>
    <cellStyle name="Обычный 3 12 46 2 2 5" xfId="20318"/>
    <cellStyle name="Обычный 3 12 46 2 3" xfId="20319"/>
    <cellStyle name="Обычный 3 12 46 2 3 2" xfId="20320"/>
    <cellStyle name="Обычный 3 12 46 2 3 2 2" xfId="20321"/>
    <cellStyle name="Обычный 3 12 46 2 3 2 2 2" xfId="20322"/>
    <cellStyle name="Обычный 3 12 46 2 3 2 2 2 2" xfId="20323"/>
    <cellStyle name="Обычный 3 12 46 2 3 2 2 3" xfId="20324"/>
    <cellStyle name="Обычный 3 12 46 2 3 2 3" xfId="20325"/>
    <cellStyle name="Обычный 3 12 46 2 3 2 3 2" xfId="20326"/>
    <cellStyle name="Обычный 3 12 46 2 3 2 4" xfId="20327"/>
    <cellStyle name="Обычный 3 12 46 2 3 3" xfId="20328"/>
    <cellStyle name="Обычный 3 12 46 2 3 3 2" xfId="20329"/>
    <cellStyle name="Обычный 3 12 46 2 3 3 2 2" xfId="20330"/>
    <cellStyle name="Обычный 3 12 46 2 3 3 3" xfId="20331"/>
    <cellStyle name="Обычный 3 12 46 2 3 4" xfId="20332"/>
    <cellStyle name="Обычный 3 12 46 2 3 4 2" xfId="20333"/>
    <cellStyle name="Обычный 3 12 46 2 3 5" xfId="20334"/>
    <cellStyle name="Обычный 3 12 46 2 4" xfId="20335"/>
    <cellStyle name="Обычный 3 12 46 2 4 2" xfId="20336"/>
    <cellStyle name="Обычный 3 12 46 2 4 2 2" xfId="20337"/>
    <cellStyle name="Обычный 3 12 46 2 4 2 2 2" xfId="20338"/>
    <cellStyle name="Обычный 3 12 46 2 4 2 3" xfId="20339"/>
    <cellStyle name="Обычный 3 12 46 2 4 3" xfId="20340"/>
    <cellStyle name="Обычный 3 12 46 2 4 3 2" xfId="20341"/>
    <cellStyle name="Обычный 3 12 46 2 4 4" xfId="20342"/>
    <cellStyle name="Обычный 3 12 46 2 5" xfId="20343"/>
    <cellStyle name="Обычный 3 12 46 2 5 2" xfId="20344"/>
    <cellStyle name="Обычный 3 12 46 2 5 2 2" xfId="20345"/>
    <cellStyle name="Обычный 3 12 46 2 5 3" xfId="20346"/>
    <cellStyle name="Обычный 3 12 46 2 6" xfId="20347"/>
    <cellStyle name="Обычный 3 12 46 2 6 2" xfId="20348"/>
    <cellStyle name="Обычный 3 12 46 2 7" xfId="20349"/>
    <cellStyle name="Обычный 3 12 46 3" xfId="20350"/>
    <cellStyle name="Обычный 3 12 46 3 2" xfId="20351"/>
    <cellStyle name="Обычный 3 12 46 3 2 2" xfId="20352"/>
    <cellStyle name="Обычный 3 12 46 3 2 2 2" xfId="20353"/>
    <cellStyle name="Обычный 3 12 46 3 2 2 2 2" xfId="20354"/>
    <cellStyle name="Обычный 3 12 46 3 2 2 3" xfId="20355"/>
    <cellStyle name="Обычный 3 12 46 3 2 3" xfId="20356"/>
    <cellStyle name="Обычный 3 12 46 3 2 3 2" xfId="20357"/>
    <cellStyle name="Обычный 3 12 46 3 2 4" xfId="20358"/>
    <cellStyle name="Обычный 3 12 46 3 3" xfId="20359"/>
    <cellStyle name="Обычный 3 12 46 3 3 2" xfId="20360"/>
    <cellStyle name="Обычный 3 12 46 3 3 2 2" xfId="20361"/>
    <cellStyle name="Обычный 3 12 46 3 3 3" xfId="20362"/>
    <cellStyle name="Обычный 3 12 46 3 4" xfId="20363"/>
    <cellStyle name="Обычный 3 12 46 3 4 2" xfId="20364"/>
    <cellStyle name="Обычный 3 12 46 3 5" xfId="20365"/>
    <cellStyle name="Обычный 3 12 46 4" xfId="20366"/>
    <cellStyle name="Обычный 3 12 46 4 2" xfId="20367"/>
    <cellStyle name="Обычный 3 12 46 4 2 2" xfId="20368"/>
    <cellStyle name="Обычный 3 12 46 4 2 2 2" xfId="20369"/>
    <cellStyle name="Обычный 3 12 46 4 2 2 2 2" xfId="20370"/>
    <cellStyle name="Обычный 3 12 46 4 2 2 3" xfId="20371"/>
    <cellStyle name="Обычный 3 12 46 4 2 3" xfId="20372"/>
    <cellStyle name="Обычный 3 12 46 4 2 3 2" xfId="20373"/>
    <cellStyle name="Обычный 3 12 46 4 2 4" xfId="20374"/>
    <cellStyle name="Обычный 3 12 46 4 3" xfId="20375"/>
    <cellStyle name="Обычный 3 12 46 4 3 2" xfId="20376"/>
    <cellStyle name="Обычный 3 12 46 4 3 2 2" xfId="20377"/>
    <cellStyle name="Обычный 3 12 46 4 3 3" xfId="20378"/>
    <cellStyle name="Обычный 3 12 46 4 4" xfId="20379"/>
    <cellStyle name="Обычный 3 12 46 4 4 2" xfId="20380"/>
    <cellStyle name="Обычный 3 12 46 4 5" xfId="20381"/>
    <cellStyle name="Обычный 3 12 46 5" xfId="20382"/>
    <cellStyle name="Обычный 3 12 46 5 2" xfId="20383"/>
    <cellStyle name="Обычный 3 12 46 5 2 2" xfId="20384"/>
    <cellStyle name="Обычный 3 12 46 5 2 2 2" xfId="20385"/>
    <cellStyle name="Обычный 3 12 46 5 2 3" xfId="20386"/>
    <cellStyle name="Обычный 3 12 46 5 3" xfId="20387"/>
    <cellStyle name="Обычный 3 12 46 5 3 2" xfId="20388"/>
    <cellStyle name="Обычный 3 12 46 5 4" xfId="20389"/>
    <cellStyle name="Обычный 3 12 46 6" xfId="20390"/>
    <cellStyle name="Обычный 3 12 46 6 2" xfId="20391"/>
    <cellStyle name="Обычный 3 12 46 6 2 2" xfId="20392"/>
    <cellStyle name="Обычный 3 12 46 6 3" xfId="20393"/>
    <cellStyle name="Обычный 3 12 46 7" xfId="20394"/>
    <cellStyle name="Обычный 3 12 46 7 2" xfId="20395"/>
    <cellStyle name="Обычный 3 12 46 8" xfId="20396"/>
    <cellStyle name="Обычный 3 12 47" xfId="20397"/>
    <cellStyle name="Обычный 3 12 47 2" xfId="20398"/>
    <cellStyle name="Обычный 3 12 47 2 2" xfId="20399"/>
    <cellStyle name="Обычный 3 12 47 2 2 2" xfId="20400"/>
    <cellStyle name="Обычный 3 12 47 2 2 2 2" xfId="20401"/>
    <cellStyle name="Обычный 3 12 47 2 2 2 2 2" xfId="20402"/>
    <cellStyle name="Обычный 3 12 47 2 2 2 2 2 2" xfId="20403"/>
    <cellStyle name="Обычный 3 12 47 2 2 2 2 3" xfId="20404"/>
    <cellStyle name="Обычный 3 12 47 2 2 2 3" xfId="20405"/>
    <cellStyle name="Обычный 3 12 47 2 2 2 3 2" xfId="20406"/>
    <cellStyle name="Обычный 3 12 47 2 2 2 4" xfId="20407"/>
    <cellStyle name="Обычный 3 12 47 2 2 3" xfId="20408"/>
    <cellStyle name="Обычный 3 12 47 2 2 3 2" xfId="20409"/>
    <cellStyle name="Обычный 3 12 47 2 2 3 2 2" xfId="20410"/>
    <cellStyle name="Обычный 3 12 47 2 2 3 3" xfId="20411"/>
    <cellStyle name="Обычный 3 12 47 2 2 4" xfId="20412"/>
    <cellStyle name="Обычный 3 12 47 2 2 4 2" xfId="20413"/>
    <cellStyle name="Обычный 3 12 47 2 2 5" xfId="20414"/>
    <cellStyle name="Обычный 3 12 47 2 3" xfId="20415"/>
    <cellStyle name="Обычный 3 12 47 2 3 2" xfId="20416"/>
    <cellStyle name="Обычный 3 12 47 2 3 2 2" xfId="20417"/>
    <cellStyle name="Обычный 3 12 47 2 3 2 2 2" xfId="20418"/>
    <cellStyle name="Обычный 3 12 47 2 3 2 2 2 2" xfId="20419"/>
    <cellStyle name="Обычный 3 12 47 2 3 2 2 3" xfId="20420"/>
    <cellStyle name="Обычный 3 12 47 2 3 2 3" xfId="20421"/>
    <cellStyle name="Обычный 3 12 47 2 3 2 3 2" xfId="20422"/>
    <cellStyle name="Обычный 3 12 47 2 3 2 4" xfId="20423"/>
    <cellStyle name="Обычный 3 12 47 2 3 3" xfId="20424"/>
    <cellStyle name="Обычный 3 12 47 2 3 3 2" xfId="20425"/>
    <cellStyle name="Обычный 3 12 47 2 3 3 2 2" xfId="20426"/>
    <cellStyle name="Обычный 3 12 47 2 3 3 3" xfId="20427"/>
    <cellStyle name="Обычный 3 12 47 2 3 4" xfId="20428"/>
    <cellStyle name="Обычный 3 12 47 2 3 4 2" xfId="20429"/>
    <cellStyle name="Обычный 3 12 47 2 3 5" xfId="20430"/>
    <cellStyle name="Обычный 3 12 47 2 4" xfId="20431"/>
    <cellStyle name="Обычный 3 12 47 2 4 2" xfId="20432"/>
    <cellStyle name="Обычный 3 12 47 2 4 2 2" xfId="20433"/>
    <cellStyle name="Обычный 3 12 47 2 4 2 2 2" xfId="20434"/>
    <cellStyle name="Обычный 3 12 47 2 4 2 3" xfId="20435"/>
    <cellStyle name="Обычный 3 12 47 2 4 3" xfId="20436"/>
    <cellStyle name="Обычный 3 12 47 2 4 3 2" xfId="20437"/>
    <cellStyle name="Обычный 3 12 47 2 4 4" xfId="20438"/>
    <cellStyle name="Обычный 3 12 47 2 5" xfId="20439"/>
    <cellStyle name="Обычный 3 12 47 2 5 2" xfId="20440"/>
    <cellStyle name="Обычный 3 12 47 2 5 2 2" xfId="20441"/>
    <cellStyle name="Обычный 3 12 47 2 5 3" xfId="20442"/>
    <cellStyle name="Обычный 3 12 47 2 6" xfId="20443"/>
    <cellStyle name="Обычный 3 12 47 2 6 2" xfId="20444"/>
    <cellStyle name="Обычный 3 12 47 2 7" xfId="20445"/>
    <cellStyle name="Обычный 3 12 47 3" xfId="20446"/>
    <cellStyle name="Обычный 3 12 47 3 2" xfId="20447"/>
    <cellStyle name="Обычный 3 12 47 3 2 2" xfId="20448"/>
    <cellStyle name="Обычный 3 12 47 3 2 2 2" xfId="20449"/>
    <cellStyle name="Обычный 3 12 47 3 2 2 2 2" xfId="20450"/>
    <cellStyle name="Обычный 3 12 47 3 2 2 3" xfId="20451"/>
    <cellStyle name="Обычный 3 12 47 3 2 3" xfId="20452"/>
    <cellStyle name="Обычный 3 12 47 3 2 3 2" xfId="20453"/>
    <cellStyle name="Обычный 3 12 47 3 2 4" xfId="20454"/>
    <cellStyle name="Обычный 3 12 47 3 3" xfId="20455"/>
    <cellStyle name="Обычный 3 12 47 3 3 2" xfId="20456"/>
    <cellStyle name="Обычный 3 12 47 3 3 2 2" xfId="20457"/>
    <cellStyle name="Обычный 3 12 47 3 3 3" xfId="20458"/>
    <cellStyle name="Обычный 3 12 47 3 4" xfId="20459"/>
    <cellStyle name="Обычный 3 12 47 3 4 2" xfId="20460"/>
    <cellStyle name="Обычный 3 12 47 3 5" xfId="20461"/>
    <cellStyle name="Обычный 3 12 47 4" xfId="20462"/>
    <cellStyle name="Обычный 3 12 47 4 2" xfId="20463"/>
    <cellStyle name="Обычный 3 12 47 4 2 2" xfId="20464"/>
    <cellStyle name="Обычный 3 12 47 4 2 2 2" xfId="20465"/>
    <cellStyle name="Обычный 3 12 47 4 2 2 2 2" xfId="20466"/>
    <cellStyle name="Обычный 3 12 47 4 2 2 3" xfId="20467"/>
    <cellStyle name="Обычный 3 12 47 4 2 3" xfId="20468"/>
    <cellStyle name="Обычный 3 12 47 4 2 3 2" xfId="20469"/>
    <cellStyle name="Обычный 3 12 47 4 2 4" xfId="20470"/>
    <cellStyle name="Обычный 3 12 47 4 3" xfId="20471"/>
    <cellStyle name="Обычный 3 12 47 4 3 2" xfId="20472"/>
    <cellStyle name="Обычный 3 12 47 4 3 2 2" xfId="20473"/>
    <cellStyle name="Обычный 3 12 47 4 3 3" xfId="20474"/>
    <cellStyle name="Обычный 3 12 47 4 4" xfId="20475"/>
    <cellStyle name="Обычный 3 12 47 4 4 2" xfId="20476"/>
    <cellStyle name="Обычный 3 12 47 4 5" xfId="20477"/>
    <cellStyle name="Обычный 3 12 47 5" xfId="20478"/>
    <cellStyle name="Обычный 3 12 47 5 2" xfId="20479"/>
    <cellStyle name="Обычный 3 12 47 5 2 2" xfId="20480"/>
    <cellStyle name="Обычный 3 12 47 5 2 2 2" xfId="20481"/>
    <cellStyle name="Обычный 3 12 47 5 2 3" xfId="20482"/>
    <cellStyle name="Обычный 3 12 47 5 3" xfId="20483"/>
    <cellStyle name="Обычный 3 12 47 5 3 2" xfId="20484"/>
    <cellStyle name="Обычный 3 12 47 5 4" xfId="20485"/>
    <cellStyle name="Обычный 3 12 47 6" xfId="20486"/>
    <cellStyle name="Обычный 3 12 47 6 2" xfId="20487"/>
    <cellStyle name="Обычный 3 12 47 6 2 2" xfId="20488"/>
    <cellStyle name="Обычный 3 12 47 6 3" xfId="20489"/>
    <cellStyle name="Обычный 3 12 47 7" xfId="20490"/>
    <cellStyle name="Обычный 3 12 47 7 2" xfId="20491"/>
    <cellStyle name="Обычный 3 12 47 8" xfId="20492"/>
    <cellStyle name="Обычный 3 12 48" xfId="20493"/>
    <cellStyle name="Обычный 3 12 48 2" xfId="20494"/>
    <cellStyle name="Обычный 3 12 48 2 2" xfId="20495"/>
    <cellStyle name="Обычный 3 12 48 2 2 2" xfId="20496"/>
    <cellStyle name="Обычный 3 12 48 2 2 2 2" xfId="20497"/>
    <cellStyle name="Обычный 3 12 48 2 2 2 2 2" xfId="20498"/>
    <cellStyle name="Обычный 3 12 48 2 2 2 3" xfId="20499"/>
    <cellStyle name="Обычный 3 12 48 2 2 3" xfId="20500"/>
    <cellStyle name="Обычный 3 12 48 2 2 3 2" xfId="20501"/>
    <cellStyle name="Обычный 3 12 48 2 2 4" xfId="20502"/>
    <cellStyle name="Обычный 3 12 48 2 3" xfId="20503"/>
    <cellStyle name="Обычный 3 12 48 2 3 2" xfId="20504"/>
    <cellStyle name="Обычный 3 12 48 2 3 2 2" xfId="20505"/>
    <cellStyle name="Обычный 3 12 48 2 3 3" xfId="20506"/>
    <cellStyle name="Обычный 3 12 48 2 4" xfId="20507"/>
    <cellStyle name="Обычный 3 12 48 2 4 2" xfId="20508"/>
    <cellStyle name="Обычный 3 12 48 2 5" xfId="20509"/>
    <cellStyle name="Обычный 3 12 48 3" xfId="20510"/>
    <cellStyle name="Обычный 3 12 48 3 2" xfId="20511"/>
    <cellStyle name="Обычный 3 12 48 3 2 2" xfId="20512"/>
    <cellStyle name="Обычный 3 12 48 3 2 2 2" xfId="20513"/>
    <cellStyle name="Обычный 3 12 48 3 2 2 2 2" xfId="20514"/>
    <cellStyle name="Обычный 3 12 48 3 2 2 3" xfId="20515"/>
    <cellStyle name="Обычный 3 12 48 3 2 3" xfId="20516"/>
    <cellStyle name="Обычный 3 12 48 3 2 3 2" xfId="20517"/>
    <cellStyle name="Обычный 3 12 48 3 2 4" xfId="20518"/>
    <cellStyle name="Обычный 3 12 48 3 3" xfId="20519"/>
    <cellStyle name="Обычный 3 12 48 3 3 2" xfId="20520"/>
    <cellStyle name="Обычный 3 12 48 3 3 2 2" xfId="20521"/>
    <cellStyle name="Обычный 3 12 48 3 3 3" xfId="20522"/>
    <cellStyle name="Обычный 3 12 48 3 4" xfId="20523"/>
    <cellStyle name="Обычный 3 12 48 3 4 2" xfId="20524"/>
    <cellStyle name="Обычный 3 12 48 3 5" xfId="20525"/>
    <cellStyle name="Обычный 3 12 48 4" xfId="20526"/>
    <cellStyle name="Обычный 3 12 48 4 2" xfId="20527"/>
    <cellStyle name="Обычный 3 12 48 4 2 2" xfId="20528"/>
    <cellStyle name="Обычный 3 12 48 4 2 2 2" xfId="20529"/>
    <cellStyle name="Обычный 3 12 48 4 2 3" xfId="20530"/>
    <cellStyle name="Обычный 3 12 48 4 3" xfId="20531"/>
    <cellStyle name="Обычный 3 12 48 4 3 2" xfId="20532"/>
    <cellStyle name="Обычный 3 12 48 4 4" xfId="20533"/>
    <cellStyle name="Обычный 3 12 48 5" xfId="20534"/>
    <cellStyle name="Обычный 3 12 48 5 2" xfId="20535"/>
    <cellStyle name="Обычный 3 12 48 5 2 2" xfId="20536"/>
    <cellStyle name="Обычный 3 12 48 5 3" xfId="20537"/>
    <cellStyle name="Обычный 3 12 48 6" xfId="20538"/>
    <cellStyle name="Обычный 3 12 48 6 2" xfId="20539"/>
    <cellStyle name="Обычный 3 12 48 7" xfId="20540"/>
    <cellStyle name="Обычный 3 12 49" xfId="20541"/>
    <cellStyle name="Обычный 3 12 49 2" xfId="20542"/>
    <cellStyle name="Обычный 3 12 49 2 2" xfId="20543"/>
    <cellStyle name="Обычный 3 12 49 2 2 2" xfId="20544"/>
    <cellStyle name="Обычный 3 12 49 2 2 2 2" xfId="20545"/>
    <cellStyle name="Обычный 3 12 49 2 2 3" xfId="20546"/>
    <cellStyle name="Обычный 3 12 49 2 3" xfId="20547"/>
    <cellStyle name="Обычный 3 12 49 2 3 2" xfId="20548"/>
    <cellStyle name="Обычный 3 12 49 2 4" xfId="20549"/>
    <cellStyle name="Обычный 3 12 49 3" xfId="20550"/>
    <cellStyle name="Обычный 3 12 49 3 2" xfId="20551"/>
    <cellStyle name="Обычный 3 12 49 3 2 2" xfId="20552"/>
    <cellStyle name="Обычный 3 12 49 3 3" xfId="20553"/>
    <cellStyle name="Обычный 3 12 49 4" xfId="20554"/>
    <cellStyle name="Обычный 3 12 49 4 2" xfId="20555"/>
    <cellStyle name="Обычный 3 12 49 5" xfId="20556"/>
    <cellStyle name="Обычный 3 12 5" xfId="20557"/>
    <cellStyle name="Обычный 3 12 5 2" xfId="20558"/>
    <cellStyle name="Обычный 3 12 5 2 2" xfId="20559"/>
    <cellStyle name="Обычный 3 12 5 2 2 2" xfId="20560"/>
    <cellStyle name="Обычный 3 12 5 2 2 2 2" xfId="20561"/>
    <cellStyle name="Обычный 3 12 5 2 2 2 2 2" xfId="20562"/>
    <cellStyle name="Обычный 3 12 5 2 2 2 2 2 2" xfId="20563"/>
    <cellStyle name="Обычный 3 12 5 2 2 2 2 3" xfId="20564"/>
    <cellStyle name="Обычный 3 12 5 2 2 2 3" xfId="20565"/>
    <cellStyle name="Обычный 3 12 5 2 2 2 3 2" xfId="20566"/>
    <cellStyle name="Обычный 3 12 5 2 2 2 4" xfId="20567"/>
    <cellStyle name="Обычный 3 12 5 2 2 3" xfId="20568"/>
    <cellStyle name="Обычный 3 12 5 2 2 3 2" xfId="20569"/>
    <cellStyle name="Обычный 3 12 5 2 2 3 2 2" xfId="20570"/>
    <cellStyle name="Обычный 3 12 5 2 2 3 3" xfId="20571"/>
    <cellStyle name="Обычный 3 12 5 2 2 4" xfId="20572"/>
    <cellStyle name="Обычный 3 12 5 2 2 4 2" xfId="20573"/>
    <cellStyle name="Обычный 3 12 5 2 2 5" xfId="20574"/>
    <cellStyle name="Обычный 3 12 5 2 3" xfId="20575"/>
    <cellStyle name="Обычный 3 12 5 2 3 2" xfId="20576"/>
    <cellStyle name="Обычный 3 12 5 2 3 2 2" xfId="20577"/>
    <cellStyle name="Обычный 3 12 5 2 3 2 2 2" xfId="20578"/>
    <cellStyle name="Обычный 3 12 5 2 3 2 2 2 2" xfId="20579"/>
    <cellStyle name="Обычный 3 12 5 2 3 2 2 3" xfId="20580"/>
    <cellStyle name="Обычный 3 12 5 2 3 2 3" xfId="20581"/>
    <cellStyle name="Обычный 3 12 5 2 3 2 3 2" xfId="20582"/>
    <cellStyle name="Обычный 3 12 5 2 3 2 4" xfId="20583"/>
    <cellStyle name="Обычный 3 12 5 2 3 3" xfId="20584"/>
    <cellStyle name="Обычный 3 12 5 2 3 3 2" xfId="20585"/>
    <cellStyle name="Обычный 3 12 5 2 3 3 2 2" xfId="20586"/>
    <cellStyle name="Обычный 3 12 5 2 3 3 3" xfId="20587"/>
    <cellStyle name="Обычный 3 12 5 2 3 4" xfId="20588"/>
    <cellStyle name="Обычный 3 12 5 2 3 4 2" xfId="20589"/>
    <cellStyle name="Обычный 3 12 5 2 3 5" xfId="20590"/>
    <cellStyle name="Обычный 3 12 5 2 4" xfId="20591"/>
    <cellStyle name="Обычный 3 12 5 2 4 2" xfId="20592"/>
    <cellStyle name="Обычный 3 12 5 2 4 2 2" xfId="20593"/>
    <cellStyle name="Обычный 3 12 5 2 4 2 2 2" xfId="20594"/>
    <cellStyle name="Обычный 3 12 5 2 4 2 3" xfId="20595"/>
    <cellStyle name="Обычный 3 12 5 2 4 3" xfId="20596"/>
    <cellStyle name="Обычный 3 12 5 2 4 3 2" xfId="20597"/>
    <cellStyle name="Обычный 3 12 5 2 4 4" xfId="20598"/>
    <cellStyle name="Обычный 3 12 5 2 5" xfId="20599"/>
    <cellStyle name="Обычный 3 12 5 2 5 2" xfId="20600"/>
    <cellStyle name="Обычный 3 12 5 2 5 2 2" xfId="20601"/>
    <cellStyle name="Обычный 3 12 5 2 5 3" xfId="20602"/>
    <cellStyle name="Обычный 3 12 5 2 6" xfId="20603"/>
    <cellStyle name="Обычный 3 12 5 2 6 2" xfId="20604"/>
    <cellStyle name="Обычный 3 12 5 2 7" xfId="20605"/>
    <cellStyle name="Обычный 3 12 5 3" xfId="20606"/>
    <cellStyle name="Обычный 3 12 5 3 2" xfId="20607"/>
    <cellStyle name="Обычный 3 12 5 3 2 2" xfId="20608"/>
    <cellStyle name="Обычный 3 12 5 3 2 2 2" xfId="20609"/>
    <cellStyle name="Обычный 3 12 5 3 2 2 2 2" xfId="20610"/>
    <cellStyle name="Обычный 3 12 5 3 2 2 3" xfId="20611"/>
    <cellStyle name="Обычный 3 12 5 3 2 3" xfId="20612"/>
    <cellStyle name="Обычный 3 12 5 3 2 3 2" xfId="20613"/>
    <cellStyle name="Обычный 3 12 5 3 2 4" xfId="20614"/>
    <cellStyle name="Обычный 3 12 5 3 3" xfId="20615"/>
    <cellStyle name="Обычный 3 12 5 3 3 2" xfId="20616"/>
    <cellStyle name="Обычный 3 12 5 3 3 2 2" xfId="20617"/>
    <cellStyle name="Обычный 3 12 5 3 3 3" xfId="20618"/>
    <cellStyle name="Обычный 3 12 5 3 4" xfId="20619"/>
    <cellStyle name="Обычный 3 12 5 3 4 2" xfId="20620"/>
    <cellStyle name="Обычный 3 12 5 3 5" xfId="20621"/>
    <cellStyle name="Обычный 3 12 5 4" xfId="20622"/>
    <cellStyle name="Обычный 3 12 5 4 2" xfId="20623"/>
    <cellStyle name="Обычный 3 12 5 4 2 2" xfId="20624"/>
    <cellStyle name="Обычный 3 12 5 4 2 2 2" xfId="20625"/>
    <cellStyle name="Обычный 3 12 5 4 2 2 2 2" xfId="20626"/>
    <cellStyle name="Обычный 3 12 5 4 2 2 3" xfId="20627"/>
    <cellStyle name="Обычный 3 12 5 4 2 3" xfId="20628"/>
    <cellStyle name="Обычный 3 12 5 4 2 3 2" xfId="20629"/>
    <cellStyle name="Обычный 3 12 5 4 2 4" xfId="20630"/>
    <cellStyle name="Обычный 3 12 5 4 3" xfId="20631"/>
    <cellStyle name="Обычный 3 12 5 4 3 2" xfId="20632"/>
    <cellStyle name="Обычный 3 12 5 4 3 2 2" xfId="20633"/>
    <cellStyle name="Обычный 3 12 5 4 3 3" xfId="20634"/>
    <cellStyle name="Обычный 3 12 5 4 4" xfId="20635"/>
    <cellStyle name="Обычный 3 12 5 4 4 2" xfId="20636"/>
    <cellStyle name="Обычный 3 12 5 4 5" xfId="20637"/>
    <cellStyle name="Обычный 3 12 5 5" xfId="20638"/>
    <cellStyle name="Обычный 3 12 5 5 2" xfId="20639"/>
    <cellStyle name="Обычный 3 12 5 5 2 2" xfId="20640"/>
    <cellStyle name="Обычный 3 12 5 5 2 2 2" xfId="20641"/>
    <cellStyle name="Обычный 3 12 5 5 2 3" xfId="20642"/>
    <cellStyle name="Обычный 3 12 5 5 3" xfId="20643"/>
    <cellStyle name="Обычный 3 12 5 5 3 2" xfId="20644"/>
    <cellStyle name="Обычный 3 12 5 5 4" xfId="20645"/>
    <cellStyle name="Обычный 3 12 5 6" xfId="20646"/>
    <cellStyle name="Обычный 3 12 5 6 2" xfId="20647"/>
    <cellStyle name="Обычный 3 12 5 6 2 2" xfId="20648"/>
    <cellStyle name="Обычный 3 12 5 6 3" xfId="20649"/>
    <cellStyle name="Обычный 3 12 5 7" xfId="20650"/>
    <cellStyle name="Обычный 3 12 5 7 2" xfId="20651"/>
    <cellStyle name="Обычный 3 12 5 8" xfId="20652"/>
    <cellStyle name="Обычный 3 12 50" xfId="20653"/>
    <cellStyle name="Обычный 3 12 50 2" xfId="20654"/>
    <cellStyle name="Обычный 3 12 50 2 2" xfId="20655"/>
    <cellStyle name="Обычный 3 12 50 2 2 2" xfId="20656"/>
    <cellStyle name="Обычный 3 12 50 2 2 2 2" xfId="20657"/>
    <cellStyle name="Обычный 3 12 50 2 2 3" xfId="20658"/>
    <cellStyle name="Обычный 3 12 50 2 3" xfId="20659"/>
    <cellStyle name="Обычный 3 12 50 2 3 2" xfId="20660"/>
    <cellStyle name="Обычный 3 12 50 2 4" xfId="20661"/>
    <cellStyle name="Обычный 3 12 50 3" xfId="20662"/>
    <cellStyle name="Обычный 3 12 50 3 2" xfId="20663"/>
    <cellStyle name="Обычный 3 12 50 3 2 2" xfId="20664"/>
    <cellStyle name="Обычный 3 12 50 3 3" xfId="20665"/>
    <cellStyle name="Обычный 3 12 50 4" xfId="20666"/>
    <cellStyle name="Обычный 3 12 50 4 2" xfId="20667"/>
    <cellStyle name="Обычный 3 12 50 5" xfId="20668"/>
    <cellStyle name="Обычный 3 12 51" xfId="20669"/>
    <cellStyle name="Обычный 3 12 51 2" xfId="20670"/>
    <cellStyle name="Обычный 3 12 51 2 2" xfId="20671"/>
    <cellStyle name="Обычный 3 12 51 2 2 2" xfId="20672"/>
    <cellStyle name="Обычный 3 12 51 2 3" xfId="20673"/>
    <cellStyle name="Обычный 3 12 51 3" xfId="20674"/>
    <cellStyle name="Обычный 3 12 51 3 2" xfId="20675"/>
    <cellStyle name="Обычный 3 12 51 4" xfId="20676"/>
    <cellStyle name="Обычный 3 12 52" xfId="20677"/>
    <cellStyle name="Обычный 3 12 52 2" xfId="20678"/>
    <cellStyle name="Обычный 3 12 52 2 2" xfId="20679"/>
    <cellStyle name="Обычный 3 12 52 3" xfId="20680"/>
    <cellStyle name="Обычный 3 12 53" xfId="20681"/>
    <cellStyle name="Обычный 3 12 53 2" xfId="20682"/>
    <cellStyle name="Обычный 3 12 54" xfId="20683"/>
    <cellStyle name="Обычный 3 12 6" xfId="20684"/>
    <cellStyle name="Обычный 3 12 6 2" xfId="20685"/>
    <cellStyle name="Обычный 3 12 6 2 2" xfId="20686"/>
    <cellStyle name="Обычный 3 12 6 2 2 2" xfId="20687"/>
    <cellStyle name="Обычный 3 12 6 2 2 2 2" xfId="20688"/>
    <cellStyle name="Обычный 3 12 6 2 2 2 2 2" xfId="20689"/>
    <cellStyle name="Обычный 3 12 6 2 2 2 2 2 2" xfId="20690"/>
    <cellStyle name="Обычный 3 12 6 2 2 2 2 3" xfId="20691"/>
    <cellStyle name="Обычный 3 12 6 2 2 2 3" xfId="20692"/>
    <cellStyle name="Обычный 3 12 6 2 2 2 3 2" xfId="20693"/>
    <cellStyle name="Обычный 3 12 6 2 2 2 4" xfId="20694"/>
    <cellStyle name="Обычный 3 12 6 2 2 3" xfId="20695"/>
    <cellStyle name="Обычный 3 12 6 2 2 3 2" xfId="20696"/>
    <cellStyle name="Обычный 3 12 6 2 2 3 2 2" xfId="20697"/>
    <cellStyle name="Обычный 3 12 6 2 2 3 3" xfId="20698"/>
    <cellStyle name="Обычный 3 12 6 2 2 4" xfId="20699"/>
    <cellStyle name="Обычный 3 12 6 2 2 4 2" xfId="20700"/>
    <cellStyle name="Обычный 3 12 6 2 2 5" xfId="20701"/>
    <cellStyle name="Обычный 3 12 6 2 3" xfId="20702"/>
    <cellStyle name="Обычный 3 12 6 2 3 2" xfId="20703"/>
    <cellStyle name="Обычный 3 12 6 2 3 2 2" xfId="20704"/>
    <cellStyle name="Обычный 3 12 6 2 3 2 2 2" xfId="20705"/>
    <cellStyle name="Обычный 3 12 6 2 3 2 2 2 2" xfId="20706"/>
    <cellStyle name="Обычный 3 12 6 2 3 2 2 3" xfId="20707"/>
    <cellStyle name="Обычный 3 12 6 2 3 2 3" xfId="20708"/>
    <cellStyle name="Обычный 3 12 6 2 3 2 3 2" xfId="20709"/>
    <cellStyle name="Обычный 3 12 6 2 3 2 4" xfId="20710"/>
    <cellStyle name="Обычный 3 12 6 2 3 3" xfId="20711"/>
    <cellStyle name="Обычный 3 12 6 2 3 3 2" xfId="20712"/>
    <cellStyle name="Обычный 3 12 6 2 3 3 2 2" xfId="20713"/>
    <cellStyle name="Обычный 3 12 6 2 3 3 3" xfId="20714"/>
    <cellStyle name="Обычный 3 12 6 2 3 4" xfId="20715"/>
    <cellStyle name="Обычный 3 12 6 2 3 4 2" xfId="20716"/>
    <cellStyle name="Обычный 3 12 6 2 3 5" xfId="20717"/>
    <cellStyle name="Обычный 3 12 6 2 4" xfId="20718"/>
    <cellStyle name="Обычный 3 12 6 2 4 2" xfId="20719"/>
    <cellStyle name="Обычный 3 12 6 2 4 2 2" xfId="20720"/>
    <cellStyle name="Обычный 3 12 6 2 4 2 2 2" xfId="20721"/>
    <cellStyle name="Обычный 3 12 6 2 4 2 3" xfId="20722"/>
    <cellStyle name="Обычный 3 12 6 2 4 3" xfId="20723"/>
    <cellStyle name="Обычный 3 12 6 2 4 3 2" xfId="20724"/>
    <cellStyle name="Обычный 3 12 6 2 4 4" xfId="20725"/>
    <cellStyle name="Обычный 3 12 6 2 5" xfId="20726"/>
    <cellStyle name="Обычный 3 12 6 2 5 2" xfId="20727"/>
    <cellStyle name="Обычный 3 12 6 2 5 2 2" xfId="20728"/>
    <cellStyle name="Обычный 3 12 6 2 5 3" xfId="20729"/>
    <cellStyle name="Обычный 3 12 6 2 6" xfId="20730"/>
    <cellStyle name="Обычный 3 12 6 2 6 2" xfId="20731"/>
    <cellStyle name="Обычный 3 12 6 2 7" xfId="20732"/>
    <cellStyle name="Обычный 3 12 6 3" xfId="20733"/>
    <cellStyle name="Обычный 3 12 6 3 2" xfId="20734"/>
    <cellStyle name="Обычный 3 12 6 3 2 2" xfId="20735"/>
    <cellStyle name="Обычный 3 12 6 3 2 2 2" xfId="20736"/>
    <cellStyle name="Обычный 3 12 6 3 2 2 2 2" xfId="20737"/>
    <cellStyle name="Обычный 3 12 6 3 2 2 3" xfId="20738"/>
    <cellStyle name="Обычный 3 12 6 3 2 3" xfId="20739"/>
    <cellStyle name="Обычный 3 12 6 3 2 3 2" xfId="20740"/>
    <cellStyle name="Обычный 3 12 6 3 2 4" xfId="20741"/>
    <cellStyle name="Обычный 3 12 6 3 3" xfId="20742"/>
    <cellStyle name="Обычный 3 12 6 3 3 2" xfId="20743"/>
    <cellStyle name="Обычный 3 12 6 3 3 2 2" xfId="20744"/>
    <cellStyle name="Обычный 3 12 6 3 3 3" xfId="20745"/>
    <cellStyle name="Обычный 3 12 6 3 4" xfId="20746"/>
    <cellStyle name="Обычный 3 12 6 3 4 2" xfId="20747"/>
    <cellStyle name="Обычный 3 12 6 3 5" xfId="20748"/>
    <cellStyle name="Обычный 3 12 6 4" xfId="20749"/>
    <cellStyle name="Обычный 3 12 6 4 2" xfId="20750"/>
    <cellStyle name="Обычный 3 12 6 4 2 2" xfId="20751"/>
    <cellStyle name="Обычный 3 12 6 4 2 2 2" xfId="20752"/>
    <cellStyle name="Обычный 3 12 6 4 2 2 2 2" xfId="20753"/>
    <cellStyle name="Обычный 3 12 6 4 2 2 3" xfId="20754"/>
    <cellStyle name="Обычный 3 12 6 4 2 3" xfId="20755"/>
    <cellStyle name="Обычный 3 12 6 4 2 3 2" xfId="20756"/>
    <cellStyle name="Обычный 3 12 6 4 2 4" xfId="20757"/>
    <cellStyle name="Обычный 3 12 6 4 3" xfId="20758"/>
    <cellStyle name="Обычный 3 12 6 4 3 2" xfId="20759"/>
    <cellStyle name="Обычный 3 12 6 4 3 2 2" xfId="20760"/>
    <cellStyle name="Обычный 3 12 6 4 3 3" xfId="20761"/>
    <cellStyle name="Обычный 3 12 6 4 4" xfId="20762"/>
    <cellStyle name="Обычный 3 12 6 4 4 2" xfId="20763"/>
    <cellStyle name="Обычный 3 12 6 4 5" xfId="20764"/>
    <cellStyle name="Обычный 3 12 6 5" xfId="20765"/>
    <cellStyle name="Обычный 3 12 6 5 2" xfId="20766"/>
    <cellStyle name="Обычный 3 12 6 5 2 2" xfId="20767"/>
    <cellStyle name="Обычный 3 12 6 5 2 2 2" xfId="20768"/>
    <cellStyle name="Обычный 3 12 6 5 2 3" xfId="20769"/>
    <cellStyle name="Обычный 3 12 6 5 3" xfId="20770"/>
    <cellStyle name="Обычный 3 12 6 5 3 2" xfId="20771"/>
    <cellStyle name="Обычный 3 12 6 5 4" xfId="20772"/>
    <cellStyle name="Обычный 3 12 6 6" xfId="20773"/>
    <cellStyle name="Обычный 3 12 6 6 2" xfId="20774"/>
    <cellStyle name="Обычный 3 12 6 6 2 2" xfId="20775"/>
    <cellStyle name="Обычный 3 12 6 6 3" xfId="20776"/>
    <cellStyle name="Обычный 3 12 6 7" xfId="20777"/>
    <cellStyle name="Обычный 3 12 6 7 2" xfId="20778"/>
    <cellStyle name="Обычный 3 12 6 8" xfId="20779"/>
    <cellStyle name="Обычный 3 12 7" xfId="20780"/>
    <cellStyle name="Обычный 3 12 7 2" xfId="20781"/>
    <cellStyle name="Обычный 3 12 7 2 2" xfId="20782"/>
    <cellStyle name="Обычный 3 12 7 2 2 2" xfId="20783"/>
    <cellStyle name="Обычный 3 12 7 2 2 2 2" xfId="20784"/>
    <cellStyle name="Обычный 3 12 7 2 2 2 2 2" xfId="20785"/>
    <cellStyle name="Обычный 3 12 7 2 2 2 2 2 2" xfId="20786"/>
    <cellStyle name="Обычный 3 12 7 2 2 2 2 3" xfId="20787"/>
    <cellStyle name="Обычный 3 12 7 2 2 2 3" xfId="20788"/>
    <cellStyle name="Обычный 3 12 7 2 2 2 3 2" xfId="20789"/>
    <cellStyle name="Обычный 3 12 7 2 2 2 4" xfId="20790"/>
    <cellStyle name="Обычный 3 12 7 2 2 3" xfId="20791"/>
    <cellStyle name="Обычный 3 12 7 2 2 3 2" xfId="20792"/>
    <cellStyle name="Обычный 3 12 7 2 2 3 2 2" xfId="20793"/>
    <cellStyle name="Обычный 3 12 7 2 2 3 3" xfId="20794"/>
    <cellStyle name="Обычный 3 12 7 2 2 4" xfId="20795"/>
    <cellStyle name="Обычный 3 12 7 2 2 4 2" xfId="20796"/>
    <cellStyle name="Обычный 3 12 7 2 2 5" xfId="20797"/>
    <cellStyle name="Обычный 3 12 7 2 3" xfId="20798"/>
    <cellStyle name="Обычный 3 12 7 2 3 2" xfId="20799"/>
    <cellStyle name="Обычный 3 12 7 2 3 2 2" xfId="20800"/>
    <cellStyle name="Обычный 3 12 7 2 3 2 2 2" xfId="20801"/>
    <cellStyle name="Обычный 3 12 7 2 3 2 2 2 2" xfId="20802"/>
    <cellStyle name="Обычный 3 12 7 2 3 2 2 3" xfId="20803"/>
    <cellStyle name="Обычный 3 12 7 2 3 2 3" xfId="20804"/>
    <cellStyle name="Обычный 3 12 7 2 3 2 3 2" xfId="20805"/>
    <cellStyle name="Обычный 3 12 7 2 3 2 4" xfId="20806"/>
    <cellStyle name="Обычный 3 12 7 2 3 3" xfId="20807"/>
    <cellStyle name="Обычный 3 12 7 2 3 3 2" xfId="20808"/>
    <cellStyle name="Обычный 3 12 7 2 3 3 2 2" xfId="20809"/>
    <cellStyle name="Обычный 3 12 7 2 3 3 3" xfId="20810"/>
    <cellStyle name="Обычный 3 12 7 2 3 4" xfId="20811"/>
    <cellStyle name="Обычный 3 12 7 2 3 4 2" xfId="20812"/>
    <cellStyle name="Обычный 3 12 7 2 3 5" xfId="20813"/>
    <cellStyle name="Обычный 3 12 7 2 4" xfId="20814"/>
    <cellStyle name="Обычный 3 12 7 2 4 2" xfId="20815"/>
    <cellStyle name="Обычный 3 12 7 2 4 2 2" xfId="20816"/>
    <cellStyle name="Обычный 3 12 7 2 4 2 2 2" xfId="20817"/>
    <cellStyle name="Обычный 3 12 7 2 4 2 3" xfId="20818"/>
    <cellStyle name="Обычный 3 12 7 2 4 3" xfId="20819"/>
    <cellStyle name="Обычный 3 12 7 2 4 3 2" xfId="20820"/>
    <cellStyle name="Обычный 3 12 7 2 4 4" xfId="20821"/>
    <cellStyle name="Обычный 3 12 7 2 5" xfId="20822"/>
    <cellStyle name="Обычный 3 12 7 2 5 2" xfId="20823"/>
    <cellStyle name="Обычный 3 12 7 2 5 2 2" xfId="20824"/>
    <cellStyle name="Обычный 3 12 7 2 5 3" xfId="20825"/>
    <cellStyle name="Обычный 3 12 7 2 6" xfId="20826"/>
    <cellStyle name="Обычный 3 12 7 2 6 2" xfId="20827"/>
    <cellStyle name="Обычный 3 12 7 2 7" xfId="20828"/>
    <cellStyle name="Обычный 3 12 7 3" xfId="20829"/>
    <cellStyle name="Обычный 3 12 7 3 2" xfId="20830"/>
    <cellStyle name="Обычный 3 12 7 3 2 2" xfId="20831"/>
    <cellStyle name="Обычный 3 12 7 3 2 2 2" xfId="20832"/>
    <cellStyle name="Обычный 3 12 7 3 2 2 2 2" xfId="20833"/>
    <cellStyle name="Обычный 3 12 7 3 2 2 3" xfId="20834"/>
    <cellStyle name="Обычный 3 12 7 3 2 3" xfId="20835"/>
    <cellStyle name="Обычный 3 12 7 3 2 3 2" xfId="20836"/>
    <cellStyle name="Обычный 3 12 7 3 2 4" xfId="20837"/>
    <cellStyle name="Обычный 3 12 7 3 3" xfId="20838"/>
    <cellStyle name="Обычный 3 12 7 3 3 2" xfId="20839"/>
    <cellStyle name="Обычный 3 12 7 3 3 2 2" xfId="20840"/>
    <cellStyle name="Обычный 3 12 7 3 3 3" xfId="20841"/>
    <cellStyle name="Обычный 3 12 7 3 4" xfId="20842"/>
    <cellStyle name="Обычный 3 12 7 3 4 2" xfId="20843"/>
    <cellStyle name="Обычный 3 12 7 3 5" xfId="20844"/>
    <cellStyle name="Обычный 3 12 7 4" xfId="20845"/>
    <cellStyle name="Обычный 3 12 7 4 2" xfId="20846"/>
    <cellStyle name="Обычный 3 12 7 4 2 2" xfId="20847"/>
    <cellStyle name="Обычный 3 12 7 4 2 2 2" xfId="20848"/>
    <cellStyle name="Обычный 3 12 7 4 2 2 2 2" xfId="20849"/>
    <cellStyle name="Обычный 3 12 7 4 2 2 3" xfId="20850"/>
    <cellStyle name="Обычный 3 12 7 4 2 3" xfId="20851"/>
    <cellStyle name="Обычный 3 12 7 4 2 3 2" xfId="20852"/>
    <cellStyle name="Обычный 3 12 7 4 2 4" xfId="20853"/>
    <cellStyle name="Обычный 3 12 7 4 3" xfId="20854"/>
    <cellStyle name="Обычный 3 12 7 4 3 2" xfId="20855"/>
    <cellStyle name="Обычный 3 12 7 4 3 2 2" xfId="20856"/>
    <cellStyle name="Обычный 3 12 7 4 3 3" xfId="20857"/>
    <cellStyle name="Обычный 3 12 7 4 4" xfId="20858"/>
    <cellStyle name="Обычный 3 12 7 4 4 2" xfId="20859"/>
    <cellStyle name="Обычный 3 12 7 4 5" xfId="20860"/>
    <cellStyle name="Обычный 3 12 7 5" xfId="20861"/>
    <cellStyle name="Обычный 3 12 7 5 2" xfId="20862"/>
    <cellStyle name="Обычный 3 12 7 5 2 2" xfId="20863"/>
    <cellStyle name="Обычный 3 12 7 5 2 2 2" xfId="20864"/>
    <cellStyle name="Обычный 3 12 7 5 2 3" xfId="20865"/>
    <cellStyle name="Обычный 3 12 7 5 3" xfId="20866"/>
    <cellStyle name="Обычный 3 12 7 5 3 2" xfId="20867"/>
    <cellStyle name="Обычный 3 12 7 5 4" xfId="20868"/>
    <cellStyle name="Обычный 3 12 7 6" xfId="20869"/>
    <cellStyle name="Обычный 3 12 7 6 2" xfId="20870"/>
    <cellStyle name="Обычный 3 12 7 6 2 2" xfId="20871"/>
    <cellStyle name="Обычный 3 12 7 6 3" xfId="20872"/>
    <cellStyle name="Обычный 3 12 7 7" xfId="20873"/>
    <cellStyle name="Обычный 3 12 7 7 2" xfId="20874"/>
    <cellStyle name="Обычный 3 12 7 8" xfId="20875"/>
    <cellStyle name="Обычный 3 12 8" xfId="20876"/>
    <cellStyle name="Обычный 3 12 8 2" xfId="20877"/>
    <cellStyle name="Обычный 3 12 8 2 2" xfId="20878"/>
    <cellStyle name="Обычный 3 12 8 2 2 2" xfId="20879"/>
    <cellStyle name="Обычный 3 12 8 2 2 2 2" xfId="20880"/>
    <cellStyle name="Обычный 3 12 8 2 2 2 2 2" xfId="20881"/>
    <cellStyle name="Обычный 3 12 8 2 2 2 2 2 2" xfId="20882"/>
    <cellStyle name="Обычный 3 12 8 2 2 2 2 3" xfId="20883"/>
    <cellStyle name="Обычный 3 12 8 2 2 2 3" xfId="20884"/>
    <cellStyle name="Обычный 3 12 8 2 2 2 3 2" xfId="20885"/>
    <cellStyle name="Обычный 3 12 8 2 2 2 4" xfId="20886"/>
    <cellStyle name="Обычный 3 12 8 2 2 3" xfId="20887"/>
    <cellStyle name="Обычный 3 12 8 2 2 3 2" xfId="20888"/>
    <cellStyle name="Обычный 3 12 8 2 2 3 2 2" xfId="20889"/>
    <cellStyle name="Обычный 3 12 8 2 2 3 3" xfId="20890"/>
    <cellStyle name="Обычный 3 12 8 2 2 4" xfId="20891"/>
    <cellStyle name="Обычный 3 12 8 2 2 4 2" xfId="20892"/>
    <cellStyle name="Обычный 3 12 8 2 2 5" xfId="20893"/>
    <cellStyle name="Обычный 3 12 8 2 3" xfId="20894"/>
    <cellStyle name="Обычный 3 12 8 2 3 2" xfId="20895"/>
    <cellStyle name="Обычный 3 12 8 2 3 2 2" xfId="20896"/>
    <cellStyle name="Обычный 3 12 8 2 3 2 2 2" xfId="20897"/>
    <cellStyle name="Обычный 3 12 8 2 3 2 2 2 2" xfId="20898"/>
    <cellStyle name="Обычный 3 12 8 2 3 2 2 3" xfId="20899"/>
    <cellStyle name="Обычный 3 12 8 2 3 2 3" xfId="20900"/>
    <cellStyle name="Обычный 3 12 8 2 3 2 3 2" xfId="20901"/>
    <cellStyle name="Обычный 3 12 8 2 3 2 4" xfId="20902"/>
    <cellStyle name="Обычный 3 12 8 2 3 3" xfId="20903"/>
    <cellStyle name="Обычный 3 12 8 2 3 3 2" xfId="20904"/>
    <cellStyle name="Обычный 3 12 8 2 3 3 2 2" xfId="20905"/>
    <cellStyle name="Обычный 3 12 8 2 3 3 3" xfId="20906"/>
    <cellStyle name="Обычный 3 12 8 2 3 4" xfId="20907"/>
    <cellStyle name="Обычный 3 12 8 2 3 4 2" xfId="20908"/>
    <cellStyle name="Обычный 3 12 8 2 3 5" xfId="20909"/>
    <cellStyle name="Обычный 3 12 8 2 4" xfId="20910"/>
    <cellStyle name="Обычный 3 12 8 2 4 2" xfId="20911"/>
    <cellStyle name="Обычный 3 12 8 2 4 2 2" xfId="20912"/>
    <cellStyle name="Обычный 3 12 8 2 4 2 2 2" xfId="20913"/>
    <cellStyle name="Обычный 3 12 8 2 4 2 3" xfId="20914"/>
    <cellStyle name="Обычный 3 12 8 2 4 3" xfId="20915"/>
    <cellStyle name="Обычный 3 12 8 2 4 3 2" xfId="20916"/>
    <cellStyle name="Обычный 3 12 8 2 4 4" xfId="20917"/>
    <cellStyle name="Обычный 3 12 8 2 5" xfId="20918"/>
    <cellStyle name="Обычный 3 12 8 2 5 2" xfId="20919"/>
    <cellStyle name="Обычный 3 12 8 2 5 2 2" xfId="20920"/>
    <cellStyle name="Обычный 3 12 8 2 5 3" xfId="20921"/>
    <cellStyle name="Обычный 3 12 8 2 6" xfId="20922"/>
    <cellStyle name="Обычный 3 12 8 2 6 2" xfId="20923"/>
    <cellStyle name="Обычный 3 12 8 2 7" xfId="20924"/>
    <cellStyle name="Обычный 3 12 8 3" xfId="20925"/>
    <cellStyle name="Обычный 3 12 8 3 2" xfId="20926"/>
    <cellStyle name="Обычный 3 12 8 3 2 2" xfId="20927"/>
    <cellStyle name="Обычный 3 12 8 3 2 2 2" xfId="20928"/>
    <cellStyle name="Обычный 3 12 8 3 2 2 2 2" xfId="20929"/>
    <cellStyle name="Обычный 3 12 8 3 2 2 3" xfId="20930"/>
    <cellStyle name="Обычный 3 12 8 3 2 3" xfId="20931"/>
    <cellStyle name="Обычный 3 12 8 3 2 3 2" xfId="20932"/>
    <cellStyle name="Обычный 3 12 8 3 2 4" xfId="20933"/>
    <cellStyle name="Обычный 3 12 8 3 3" xfId="20934"/>
    <cellStyle name="Обычный 3 12 8 3 3 2" xfId="20935"/>
    <cellStyle name="Обычный 3 12 8 3 3 2 2" xfId="20936"/>
    <cellStyle name="Обычный 3 12 8 3 3 3" xfId="20937"/>
    <cellStyle name="Обычный 3 12 8 3 4" xfId="20938"/>
    <cellStyle name="Обычный 3 12 8 3 4 2" xfId="20939"/>
    <cellStyle name="Обычный 3 12 8 3 5" xfId="20940"/>
    <cellStyle name="Обычный 3 12 8 4" xfId="20941"/>
    <cellStyle name="Обычный 3 12 8 4 2" xfId="20942"/>
    <cellStyle name="Обычный 3 12 8 4 2 2" xfId="20943"/>
    <cellStyle name="Обычный 3 12 8 4 2 2 2" xfId="20944"/>
    <cellStyle name="Обычный 3 12 8 4 2 2 2 2" xfId="20945"/>
    <cellStyle name="Обычный 3 12 8 4 2 2 3" xfId="20946"/>
    <cellStyle name="Обычный 3 12 8 4 2 3" xfId="20947"/>
    <cellStyle name="Обычный 3 12 8 4 2 3 2" xfId="20948"/>
    <cellStyle name="Обычный 3 12 8 4 2 4" xfId="20949"/>
    <cellStyle name="Обычный 3 12 8 4 3" xfId="20950"/>
    <cellStyle name="Обычный 3 12 8 4 3 2" xfId="20951"/>
    <cellStyle name="Обычный 3 12 8 4 3 2 2" xfId="20952"/>
    <cellStyle name="Обычный 3 12 8 4 3 3" xfId="20953"/>
    <cellStyle name="Обычный 3 12 8 4 4" xfId="20954"/>
    <cellStyle name="Обычный 3 12 8 4 4 2" xfId="20955"/>
    <cellStyle name="Обычный 3 12 8 4 5" xfId="20956"/>
    <cellStyle name="Обычный 3 12 8 5" xfId="20957"/>
    <cellStyle name="Обычный 3 12 8 5 2" xfId="20958"/>
    <cellStyle name="Обычный 3 12 8 5 2 2" xfId="20959"/>
    <cellStyle name="Обычный 3 12 8 5 2 2 2" xfId="20960"/>
    <cellStyle name="Обычный 3 12 8 5 2 3" xfId="20961"/>
    <cellStyle name="Обычный 3 12 8 5 3" xfId="20962"/>
    <cellStyle name="Обычный 3 12 8 5 3 2" xfId="20963"/>
    <cellStyle name="Обычный 3 12 8 5 4" xfId="20964"/>
    <cellStyle name="Обычный 3 12 8 6" xfId="20965"/>
    <cellStyle name="Обычный 3 12 8 6 2" xfId="20966"/>
    <cellStyle name="Обычный 3 12 8 6 2 2" xfId="20967"/>
    <cellStyle name="Обычный 3 12 8 6 3" xfId="20968"/>
    <cellStyle name="Обычный 3 12 8 7" xfId="20969"/>
    <cellStyle name="Обычный 3 12 8 7 2" xfId="20970"/>
    <cellStyle name="Обычный 3 12 8 8" xfId="20971"/>
    <cellStyle name="Обычный 3 12 9" xfId="20972"/>
    <cellStyle name="Обычный 3 12 9 2" xfId="20973"/>
    <cellStyle name="Обычный 3 12 9 2 2" xfId="20974"/>
    <cellStyle name="Обычный 3 12 9 2 2 2" xfId="20975"/>
    <cellStyle name="Обычный 3 12 9 2 2 2 2" xfId="20976"/>
    <cellStyle name="Обычный 3 12 9 2 2 2 2 2" xfId="20977"/>
    <cellStyle name="Обычный 3 12 9 2 2 2 2 2 2" xfId="20978"/>
    <cellStyle name="Обычный 3 12 9 2 2 2 2 3" xfId="20979"/>
    <cellStyle name="Обычный 3 12 9 2 2 2 3" xfId="20980"/>
    <cellStyle name="Обычный 3 12 9 2 2 2 3 2" xfId="20981"/>
    <cellStyle name="Обычный 3 12 9 2 2 2 4" xfId="20982"/>
    <cellStyle name="Обычный 3 12 9 2 2 3" xfId="20983"/>
    <cellStyle name="Обычный 3 12 9 2 2 3 2" xfId="20984"/>
    <cellStyle name="Обычный 3 12 9 2 2 3 2 2" xfId="20985"/>
    <cellStyle name="Обычный 3 12 9 2 2 3 3" xfId="20986"/>
    <cellStyle name="Обычный 3 12 9 2 2 4" xfId="20987"/>
    <cellStyle name="Обычный 3 12 9 2 2 4 2" xfId="20988"/>
    <cellStyle name="Обычный 3 12 9 2 2 5" xfId="20989"/>
    <cellStyle name="Обычный 3 12 9 2 3" xfId="20990"/>
    <cellStyle name="Обычный 3 12 9 2 3 2" xfId="20991"/>
    <cellStyle name="Обычный 3 12 9 2 3 2 2" xfId="20992"/>
    <cellStyle name="Обычный 3 12 9 2 3 2 2 2" xfId="20993"/>
    <cellStyle name="Обычный 3 12 9 2 3 2 2 2 2" xfId="20994"/>
    <cellStyle name="Обычный 3 12 9 2 3 2 2 3" xfId="20995"/>
    <cellStyle name="Обычный 3 12 9 2 3 2 3" xfId="20996"/>
    <cellStyle name="Обычный 3 12 9 2 3 2 3 2" xfId="20997"/>
    <cellStyle name="Обычный 3 12 9 2 3 2 4" xfId="20998"/>
    <cellStyle name="Обычный 3 12 9 2 3 3" xfId="20999"/>
    <cellStyle name="Обычный 3 12 9 2 3 3 2" xfId="21000"/>
    <cellStyle name="Обычный 3 12 9 2 3 3 2 2" xfId="21001"/>
    <cellStyle name="Обычный 3 12 9 2 3 3 3" xfId="21002"/>
    <cellStyle name="Обычный 3 12 9 2 3 4" xfId="21003"/>
    <cellStyle name="Обычный 3 12 9 2 3 4 2" xfId="21004"/>
    <cellStyle name="Обычный 3 12 9 2 3 5" xfId="21005"/>
    <cellStyle name="Обычный 3 12 9 2 4" xfId="21006"/>
    <cellStyle name="Обычный 3 12 9 2 4 2" xfId="21007"/>
    <cellStyle name="Обычный 3 12 9 2 4 2 2" xfId="21008"/>
    <cellStyle name="Обычный 3 12 9 2 4 2 2 2" xfId="21009"/>
    <cellStyle name="Обычный 3 12 9 2 4 2 3" xfId="21010"/>
    <cellStyle name="Обычный 3 12 9 2 4 3" xfId="21011"/>
    <cellStyle name="Обычный 3 12 9 2 4 3 2" xfId="21012"/>
    <cellStyle name="Обычный 3 12 9 2 4 4" xfId="21013"/>
    <cellStyle name="Обычный 3 12 9 2 5" xfId="21014"/>
    <cellStyle name="Обычный 3 12 9 2 5 2" xfId="21015"/>
    <cellStyle name="Обычный 3 12 9 2 5 2 2" xfId="21016"/>
    <cellStyle name="Обычный 3 12 9 2 5 3" xfId="21017"/>
    <cellStyle name="Обычный 3 12 9 2 6" xfId="21018"/>
    <cellStyle name="Обычный 3 12 9 2 6 2" xfId="21019"/>
    <cellStyle name="Обычный 3 12 9 2 7" xfId="21020"/>
    <cellStyle name="Обычный 3 12 9 3" xfId="21021"/>
    <cellStyle name="Обычный 3 12 9 3 2" xfId="21022"/>
    <cellStyle name="Обычный 3 12 9 3 2 2" xfId="21023"/>
    <cellStyle name="Обычный 3 12 9 3 2 2 2" xfId="21024"/>
    <cellStyle name="Обычный 3 12 9 3 2 2 2 2" xfId="21025"/>
    <cellStyle name="Обычный 3 12 9 3 2 2 3" xfId="21026"/>
    <cellStyle name="Обычный 3 12 9 3 2 3" xfId="21027"/>
    <cellStyle name="Обычный 3 12 9 3 2 3 2" xfId="21028"/>
    <cellStyle name="Обычный 3 12 9 3 2 4" xfId="21029"/>
    <cellStyle name="Обычный 3 12 9 3 3" xfId="21030"/>
    <cellStyle name="Обычный 3 12 9 3 3 2" xfId="21031"/>
    <cellStyle name="Обычный 3 12 9 3 3 2 2" xfId="21032"/>
    <cellStyle name="Обычный 3 12 9 3 3 3" xfId="21033"/>
    <cellStyle name="Обычный 3 12 9 3 4" xfId="21034"/>
    <cellStyle name="Обычный 3 12 9 3 4 2" xfId="21035"/>
    <cellStyle name="Обычный 3 12 9 3 5" xfId="21036"/>
    <cellStyle name="Обычный 3 12 9 4" xfId="21037"/>
    <cellStyle name="Обычный 3 12 9 4 2" xfId="21038"/>
    <cellStyle name="Обычный 3 12 9 4 2 2" xfId="21039"/>
    <cellStyle name="Обычный 3 12 9 4 2 2 2" xfId="21040"/>
    <cellStyle name="Обычный 3 12 9 4 2 2 2 2" xfId="21041"/>
    <cellStyle name="Обычный 3 12 9 4 2 2 3" xfId="21042"/>
    <cellStyle name="Обычный 3 12 9 4 2 3" xfId="21043"/>
    <cellStyle name="Обычный 3 12 9 4 2 3 2" xfId="21044"/>
    <cellStyle name="Обычный 3 12 9 4 2 4" xfId="21045"/>
    <cellStyle name="Обычный 3 12 9 4 3" xfId="21046"/>
    <cellStyle name="Обычный 3 12 9 4 3 2" xfId="21047"/>
    <cellStyle name="Обычный 3 12 9 4 3 2 2" xfId="21048"/>
    <cellStyle name="Обычный 3 12 9 4 3 3" xfId="21049"/>
    <cellStyle name="Обычный 3 12 9 4 4" xfId="21050"/>
    <cellStyle name="Обычный 3 12 9 4 4 2" xfId="21051"/>
    <cellStyle name="Обычный 3 12 9 4 5" xfId="21052"/>
    <cellStyle name="Обычный 3 12 9 5" xfId="21053"/>
    <cellStyle name="Обычный 3 12 9 5 2" xfId="21054"/>
    <cellStyle name="Обычный 3 12 9 5 2 2" xfId="21055"/>
    <cellStyle name="Обычный 3 12 9 5 2 2 2" xfId="21056"/>
    <cellStyle name="Обычный 3 12 9 5 2 3" xfId="21057"/>
    <cellStyle name="Обычный 3 12 9 5 3" xfId="21058"/>
    <cellStyle name="Обычный 3 12 9 5 3 2" xfId="21059"/>
    <cellStyle name="Обычный 3 12 9 5 4" xfId="21060"/>
    <cellStyle name="Обычный 3 12 9 6" xfId="21061"/>
    <cellStyle name="Обычный 3 12 9 6 2" xfId="21062"/>
    <cellStyle name="Обычный 3 12 9 6 2 2" xfId="21063"/>
    <cellStyle name="Обычный 3 12 9 6 3" xfId="21064"/>
    <cellStyle name="Обычный 3 12 9 7" xfId="21065"/>
    <cellStyle name="Обычный 3 12 9 7 2" xfId="21066"/>
    <cellStyle name="Обычный 3 12 9 8" xfId="21067"/>
    <cellStyle name="Обычный 3 13" xfId="21068"/>
    <cellStyle name="Обычный 3 13 10" xfId="21069"/>
    <cellStyle name="Обычный 3 13 10 2" xfId="21070"/>
    <cellStyle name="Обычный 3 13 10 2 2" xfId="21071"/>
    <cellStyle name="Обычный 3 13 10 2 2 2" xfId="21072"/>
    <cellStyle name="Обычный 3 13 10 2 2 2 2" xfId="21073"/>
    <cellStyle name="Обычный 3 13 10 2 2 2 2 2" xfId="21074"/>
    <cellStyle name="Обычный 3 13 10 2 2 2 2 2 2" xfId="21075"/>
    <cellStyle name="Обычный 3 13 10 2 2 2 2 3" xfId="21076"/>
    <cellStyle name="Обычный 3 13 10 2 2 2 3" xfId="21077"/>
    <cellStyle name="Обычный 3 13 10 2 2 2 3 2" xfId="21078"/>
    <cellStyle name="Обычный 3 13 10 2 2 2 4" xfId="21079"/>
    <cellStyle name="Обычный 3 13 10 2 2 3" xfId="21080"/>
    <cellStyle name="Обычный 3 13 10 2 2 3 2" xfId="21081"/>
    <cellStyle name="Обычный 3 13 10 2 2 3 2 2" xfId="21082"/>
    <cellStyle name="Обычный 3 13 10 2 2 3 3" xfId="21083"/>
    <cellStyle name="Обычный 3 13 10 2 2 4" xfId="21084"/>
    <cellStyle name="Обычный 3 13 10 2 2 4 2" xfId="21085"/>
    <cellStyle name="Обычный 3 13 10 2 2 5" xfId="21086"/>
    <cellStyle name="Обычный 3 13 10 2 3" xfId="21087"/>
    <cellStyle name="Обычный 3 13 10 2 3 2" xfId="21088"/>
    <cellStyle name="Обычный 3 13 10 2 3 2 2" xfId="21089"/>
    <cellStyle name="Обычный 3 13 10 2 3 2 2 2" xfId="21090"/>
    <cellStyle name="Обычный 3 13 10 2 3 2 2 2 2" xfId="21091"/>
    <cellStyle name="Обычный 3 13 10 2 3 2 2 3" xfId="21092"/>
    <cellStyle name="Обычный 3 13 10 2 3 2 3" xfId="21093"/>
    <cellStyle name="Обычный 3 13 10 2 3 2 3 2" xfId="21094"/>
    <cellStyle name="Обычный 3 13 10 2 3 2 4" xfId="21095"/>
    <cellStyle name="Обычный 3 13 10 2 3 3" xfId="21096"/>
    <cellStyle name="Обычный 3 13 10 2 3 3 2" xfId="21097"/>
    <cellStyle name="Обычный 3 13 10 2 3 3 2 2" xfId="21098"/>
    <cellStyle name="Обычный 3 13 10 2 3 3 3" xfId="21099"/>
    <cellStyle name="Обычный 3 13 10 2 3 4" xfId="21100"/>
    <cellStyle name="Обычный 3 13 10 2 3 4 2" xfId="21101"/>
    <cellStyle name="Обычный 3 13 10 2 3 5" xfId="21102"/>
    <cellStyle name="Обычный 3 13 10 2 4" xfId="21103"/>
    <cellStyle name="Обычный 3 13 10 2 4 2" xfId="21104"/>
    <cellStyle name="Обычный 3 13 10 2 4 2 2" xfId="21105"/>
    <cellStyle name="Обычный 3 13 10 2 4 2 2 2" xfId="21106"/>
    <cellStyle name="Обычный 3 13 10 2 4 2 3" xfId="21107"/>
    <cellStyle name="Обычный 3 13 10 2 4 3" xfId="21108"/>
    <cellStyle name="Обычный 3 13 10 2 4 3 2" xfId="21109"/>
    <cellStyle name="Обычный 3 13 10 2 4 4" xfId="21110"/>
    <cellStyle name="Обычный 3 13 10 2 5" xfId="21111"/>
    <cellStyle name="Обычный 3 13 10 2 5 2" xfId="21112"/>
    <cellStyle name="Обычный 3 13 10 2 5 2 2" xfId="21113"/>
    <cellStyle name="Обычный 3 13 10 2 5 3" xfId="21114"/>
    <cellStyle name="Обычный 3 13 10 2 6" xfId="21115"/>
    <cellStyle name="Обычный 3 13 10 2 6 2" xfId="21116"/>
    <cellStyle name="Обычный 3 13 10 2 7" xfId="21117"/>
    <cellStyle name="Обычный 3 13 10 3" xfId="21118"/>
    <cellStyle name="Обычный 3 13 10 3 2" xfId="21119"/>
    <cellStyle name="Обычный 3 13 10 3 2 2" xfId="21120"/>
    <cellStyle name="Обычный 3 13 10 3 2 2 2" xfId="21121"/>
    <cellStyle name="Обычный 3 13 10 3 2 2 2 2" xfId="21122"/>
    <cellStyle name="Обычный 3 13 10 3 2 2 3" xfId="21123"/>
    <cellStyle name="Обычный 3 13 10 3 2 3" xfId="21124"/>
    <cellStyle name="Обычный 3 13 10 3 2 3 2" xfId="21125"/>
    <cellStyle name="Обычный 3 13 10 3 2 4" xfId="21126"/>
    <cellStyle name="Обычный 3 13 10 3 3" xfId="21127"/>
    <cellStyle name="Обычный 3 13 10 3 3 2" xfId="21128"/>
    <cellStyle name="Обычный 3 13 10 3 3 2 2" xfId="21129"/>
    <cellStyle name="Обычный 3 13 10 3 3 3" xfId="21130"/>
    <cellStyle name="Обычный 3 13 10 3 4" xfId="21131"/>
    <cellStyle name="Обычный 3 13 10 3 4 2" xfId="21132"/>
    <cellStyle name="Обычный 3 13 10 3 5" xfId="21133"/>
    <cellStyle name="Обычный 3 13 10 4" xfId="21134"/>
    <cellStyle name="Обычный 3 13 10 4 2" xfId="21135"/>
    <cellStyle name="Обычный 3 13 10 4 2 2" xfId="21136"/>
    <cellStyle name="Обычный 3 13 10 4 2 2 2" xfId="21137"/>
    <cellStyle name="Обычный 3 13 10 4 2 2 2 2" xfId="21138"/>
    <cellStyle name="Обычный 3 13 10 4 2 2 3" xfId="21139"/>
    <cellStyle name="Обычный 3 13 10 4 2 3" xfId="21140"/>
    <cellStyle name="Обычный 3 13 10 4 2 3 2" xfId="21141"/>
    <cellStyle name="Обычный 3 13 10 4 2 4" xfId="21142"/>
    <cellStyle name="Обычный 3 13 10 4 3" xfId="21143"/>
    <cellStyle name="Обычный 3 13 10 4 3 2" xfId="21144"/>
    <cellStyle name="Обычный 3 13 10 4 3 2 2" xfId="21145"/>
    <cellStyle name="Обычный 3 13 10 4 3 3" xfId="21146"/>
    <cellStyle name="Обычный 3 13 10 4 4" xfId="21147"/>
    <cellStyle name="Обычный 3 13 10 4 4 2" xfId="21148"/>
    <cellStyle name="Обычный 3 13 10 4 5" xfId="21149"/>
    <cellStyle name="Обычный 3 13 10 5" xfId="21150"/>
    <cellStyle name="Обычный 3 13 10 5 2" xfId="21151"/>
    <cellStyle name="Обычный 3 13 10 5 2 2" xfId="21152"/>
    <cellStyle name="Обычный 3 13 10 5 2 2 2" xfId="21153"/>
    <cellStyle name="Обычный 3 13 10 5 2 3" xfId="21154"/>
    <cellStyle name="Обычный 3 13 10 5 3" xfId="21155"/>
    <cellStyle name="Обычный 3 13 10 5 3 2" xfId="21156"/>
    <cellStyle name="Обычный 3 13 10 5 4" xfId="21157"/>
    <cellStyle name="Обычный 3 13 10 6" xfId="21158"/>
    <cellStyle name="Обычный 3 13 10 6 2" xfId="21159"/>
    <cellStyle name="Обычный 3 13 10 6 2 2" xfId="21160"/>
    <cellStyle name="Обычный 3 13 10 6 3" xfId="21161"/>
    <cellStyle name="Обычный 3 13 10 7" xfId="21162"/>
    <cellStyle name="Обычный 3 13 10 7 2" xfId="21163"/>
    <cellStyle name="Обычный 3 13 10 8" xfId="21164"/>
    <cellStyle name="Обычный 3 13 11" xfId="21165"/>
    <cellStyle name="Обычный 3 13 11 2" xfId="21166"/>
    <cellStyle name="Обычный 3 13 11 2 2" xfId="21167"/>
    <cellStyle name="Обычный 3 13 11 2 2 2" xfId="21168"/>
    <cellStyle name="Обычный 3 13 11 2 2 2 2" xfId="21169"/>
    <cellStyle name="Обычный 3 13 11 2 2 2 2 2" xfId="21170"/>
    <cellStyle name="Обычный 3 13 11 2 2 2 2 2 2" xfId="21171"/>
    <cellStyle name="Обычный 3 13 11 2 2 2 2 3" xfId="21172"/>
    <cellStyle name="Обычный 3 13 11 2 2 2 3" xfId="21173"/>
    <cellStyle name="Обычный 3 13 11 2 2 2 3 2" xfId="21174"/>
    <cellStyle name="Обычный 3 13 11 2 2 2 4" xfId="21175"/>
    <cellStyle name="Обычный 3 13 11 2 2 3" xfId="21176"/>
    <cellStyle name="Обычный 3 13 11 2 2 3 2" xfId="21177"/>
    <cellStyle name="Обычный 3 13 11 2 2 3 2 2" xfId="21178"/>
    <cellStyle name="Обычный 3 13 11 2 2 3 3" xfId="21179"/>
    <cellStyle name="Обычный 3 13 11 2 2 4" xfId="21180"/>
    <cellStyle name="Обычный 3 13 11 2 2 4 2" xfId="21181"/>
    <cellStyle name="Обычный 3 13 11 2 2 5" xfId="21182"/>
    <cellStyle name="Обычный 3 13 11 2 3" xfId="21183"/>
    <cellStyle name="Обычный 3 13 11 2 3 2" xfId="21184"/>
    <cellStyle name="Обычный 3 13 11 2 3 2 2" xfId="21185"/>
    <cellStyle name="Обычный 3 13 11 2 3 2 2 2" xfId="21186"/>
    <cellStyle name="Обычный 3 13 11 2 3 2 2 2 2" xfId="21187"/>
    <cellStyle name="Обычный 3 13 11 2 3 2 2 3" xfId="21188"/>
    <cellStyle name="Обычный 3 13 11 2 3 2 3" xfId="21189"/>
    <cellStyle name="Обычный 3 13 11 2 3 2 3 2" xfId="21190"/>
    <cellStyle name="Обычный 3 13 11 2 3 2 4" xfId="21191"/>
    <cellStyle name="Обычный 3 13 11 2 3 3" xfId="21192"/>
    <cellStyle name="Обычный 3 13 11 2 3 3 2" xfId="21193"/>
    <cellStyle name="Обычный 3 13 11 2 3 3 2 2" xfId="21194"/>
    <cellStyle name="Обычный 3 13 11 2 3 3 3" xfId="21195"/>
    <cellStyle name="Обычный 3 13 11 2 3 4" xfId="21196"/>
    <cellStyle name="Обычный 3 13 11 2 3 4 2" xfId="21197"/>
    <cellStyle name="Обычный 3 13 11 2 3 5" xfId="21198"/>
    <cellStyle name="Обычный 3 13 11 2 4" xfId="21199"/>
    <cellStyle name="Обычный 3 13 11 2 4 2" xfId="21200"/>
    <cellStyle name="Обычный 3 13 11 2 4 2 2" xfId="21201"/>
    <cellStyle name="Обычный 3 13 11 2 4 2 2 2" xfId="21202"/>
    <cellStyle name="Обычный 3 13 11 2 4 2 3" xfId="21203"/>
    <cellStyle name="Обычный 3 13 11 2 4 3" xfId="21204"/>
    <cellStyle name="Обычный 3 13 11 2 4 3 2" xfId="21205"/>
    <cellStyle name="Обычный 3 13 11 2 4 4" xfId="21206"/>
    <cellStyle name="Обычный 3 13 11 2 5" xfId="21207"/>
    <cellStyle name="Обычный 3 13 11 2 5 2" xfId="21208"/>
    <cellStyle name="Обычный 3 13 11 2 5 2 2" xfId="21209"/>
    <cellStyle name="Обычный 3 13 11 2 5 3" xfId="21210"/>
    <cellStyle name="Обычный 3 13 11 2 6" xfId="21211"/>
    <cellStyle name="Обычный 3 13 11 2 6 2" xfId="21212"/>
    <cellStyle name="Обычный 3 13 11 2 7" xfId="21213"/>
    <cellStyle name="Обычный 3 13 11 3" xfId="21214"/>
    <cellStyle name="Обычный 3 13 11 3 2" xfId="21215"/>
    <cellStyle name="Обычный 3 13 11 3 2 2" xfId="21216"/>
    <cellStyle name="Обычный 3 13 11 3 2 2 2" xfId="21217"/>
    <cellStyle name="Обычный 3 13 11 3 2 2 2 2" xfId="21218"/>
    <cellStyle name="Обычный 3 13 11 3 2 2 3" xfId="21219"/>
    <cellStyle name="Обычный 3 13 11 3 2 3" xfId="21220"/>
    <cellStyle name="Обычный 3 13 11 3 2 3 2" xfId="21221"/>
    <cellStyle name="Обычный 3 13 11 3 2 4" xfId="21222"/>
    <cellStyle name="Обычный 3 13 11 3 3" xfId="21223"/>
    <cellStyle name="Обычный 3 13 11 3 3 2" xfId="21224"/>
    <cellStyle name="Обычный 3 13 11 3 3 2 2" xfId="21225"/>
    <cellStyle name="Обычный 3 13 11 3 3 3" xfId="21226"/>
    <cellStyle name="Обычный 3 13 11 3 4" xfId="21227"/>
    <cellStyle name="Обычный 3 13 11 3 4 2" xfId="21228"/>
    <cellStyle name="Обычный 3 13 11 3 5" xfId="21229"/>
    <cellStyle name="Обычный 3 13 11 4" xfId="21230"/>
    <cellStyle name="Обычный 3 13 11 4 2" xfId="21231"/>
    <cellStyle name="Обычный 3 13 11 4 2 2" xfId="21232"/>
    <cellStyle name="Обычный 3 13 11 4 2 2 2" xfId="21233"/>
    <cellStyle name="Обычный 3 13 11 4 2 2 2 2" xfId="21234"/>
    <cellStyle name="Обычный 3 13 11 4 2 2 3" xfId="21235"/>
    <cellStyle name="Обычный 3 13 11 4 2 3" xfId="21236"/>
    <cellStyle name="Обычный 3 13 11 4 2 3 2" xfId="21237"/>
    <cellStyle name="Обычный 3 13 11 4 2 4" xfId="21238"/>
    <cellStyle name="Обычный 3 13 11 4 3" xfId="21239"/>
    <cellStyle name="Обычный 3 13 11 4 3 2" xfId="21240"/>
    <cellStyle name="Обычный 3 13 11 4 3 2 2" xfId="21241"/>
    <cellStyle name="Обычный 3 13 11 4 3 3" xfId="21242"/>
    <cellStyle name="Обычный 3 13 11 4 4" xfId="21243"/>
    <cellStyle name="Обычный 3 13 11 4 4 2" xfId="21244"/>
    <cellStyle name="Обычный 3 13 11 4 5" xfId="21245"/>
    <cellStyle name="Обычный 3 13 11 5" xfId="21246"/>
    <cellStyle name="Обычный 3 13 11 5 2" xfId="21247"/>
    <cellStyle name="Обычный 3 13 11 5 2 2" xfId="21248"/>
    <cellStyle name="Обычный 3 13 11 5 2 2 2" xfId="21249"/>
    <cellStyle name="Обычный 3 13 11 5 2 3" xfId="21250"/>
    <cellStyle name="Обычный 3 13 11 5 3" xfId="21251"/>
    <cellStyle name="Обычный 3 13 11 5 3 2" xfId="21252"/>
    <cellStyle name="Обычный 3 13 11 5 4" xfId="21253"/>
    <cellStyle name="Обычный 3 13 11 6" xfId="21254"/>
    <cellStyle name="Обычный 3 13 11 6 2" xfId="21255"/>
    <cellStyle name="Обычный 3 13 11 6 2 2" xfId="21256"/>
    <cellStyle name="Обычный 3 13 11 6 3" xfId="21257"/>
    <cellStyle name="Обычный 3 13 11 7" xfId="21258"/>
    <cellStyle name="Обычный 3 13 11 7 2" xfId="21259"/>
    <cellStyle name="Обычный 3 13 11 8" xfId="21260"/>
    <cellStyle name="Обычный 3 13 12" xfId="21261"/>
    <cellStyle name="Обычный 3 13 12 2" xfId="21262"/>
    <cellStyle name="Обычный 3 13 12 2 2" xfId="21263"/>
    <cellStyle name="Обычный 3 13 12 2 2 2" xfId="21264"/>
    <cellStyle name="Обычный 3 13 12 2 2 2 2" xfId="21265"/>
    <cellStyle name="Обычный 3 13 12 2 2 2 2 2" xfId="21266"/>
    <cellStyle name="Обычный 3 13 12 2 2 2 2 2 2" xfId="21267"/>
    <cellStyle name="Обычный 3 13 12 2 2 2 2 3" xfId="21268"/>
    <cellStyle name="Обычный 3 13 12 2 2 2 3" xfId="21269"/>
    <cellStyle name="Обычный 3 13 12 2 2 2 3 2" xfId="21270"/>
    <cellStyle name="Обычный 3 13 12 2 2 2 4" xfId="21271"/>
    <cellStyle name="Обычный 3 13 12 2 2 3" xfId="21272"/>
    <cellStyle name="Обычный 3 13 12 2 2 3 2" xfId="21273"/>
    <cellStyle name="Обычный 3 13 12 2 2 3 2 2" xfId="21274"/>
    <cellStyle name="Обычный 3 13 12 2 2 3 3" xfId="21275"/>
    <cellStyle name="Обычный 3 13 12 2 2 4" xfId="21276"/>
    <cellStyle name="Обычный 3 13 12 2 2 4 2" xfId="21277"/>
    <cellStyle name="Обычный 3 13 12 2 2 5" xfId="21278"/>
    <cellStyle name="Обычный 3 13 12 2 3" xfId="21279"/>
    <cellStyle name="Обычный 3 13 12 2 3 2" xfId="21280"/>
    <cellStyle name="Обычный 3 13 12 2 3 2 2" xfId="21281"/>
    <cellStyle name="Обычный 3 13 12 2 3 2 2 2" xfId="21282"/>
    <cellStyle name="Обычный 3 13 12 2 3 2 2 2 2" xfId="21283"/>
    <cellStyle name="Обычный 3 13 12 2 3 2 2 3" xfId="21284"/>
    <cellStyle name="Обычный 3 13 12 2 3 2 3" xfId="21285"/>
    <cellStyle name="Обычный 3 13 12 2 3 2 3 2" xfId="21286"/>
    <cellStyle name="Обычный 3 13 12 2 3 2 4" xfId="21287"/>
    <cellStyle name="Обычный 3 13 12 2 3 3" xfId="21288"/>
    <cellStyle name="Обычный 3 13 12 2 3 3 2" xfId="21289"/>
    <cellStyle name="Обычный 3 13 12 2 3 3 2 2" xfId="21290"/>
    <cellStyle name="Обычный 3 13 12 2 3 3 3" xfId="21291"/>
    <cellStyle name="Обычный 3 13 12 2 3 4" xfId="21292"/>
    <cellStyle name="Обычный 3 13 12 2 3 4 2" xfId="21293"/>
    <cellStyle name="Обычный 3 13 12 2 3 5" xfId="21294"/>
    <cellStyle name="Обычный 3 13 12 2 4" xfId="21295"/>
    <cellStyle name="Обычный 3 13 12 2 4 2" xfId="21296"/>
    <cellStyle name="Обычный 3 13 12 2 4 2 2" xfId="21297"/>
    <cellStyle name="Обычный 3 13 12 2 4 2 2 2" xfId="21298"/>
    <cellStyle name="Обычный 3 13 12 2 4 2 3" xfId="21299"/>
    <cellStyle name="Обычный 3 13 12 2 4 3" xfId="21300"/>
    <cellStyle name="Обычный 3 13 12 2 4 3 2" xfId="21301"/>
    <cellStyle name="Обычный 3 13 12 2 4 4" xfId="21302"/>
    <cellStyle name="Обычный 3 13 12 2 5" xfId="21303"/>
    <cellStyle name="Обычный 3 13 12 2 5 2" xfId="21304"/>
    <cellStyle name="Обычный 3 13 12 2 5 2 2" xfId="21305"/>
    <cellStyle name="Обычный 3 13 12 2 5 3" xfId="21306"/>
    <cellStyle name="Обычный 3 13 12 2 6" xfId="21307"/>
    <cellStyle name="Обычный 3 13 12 2 6 2" xfId="21308"/>
    <cellStyle name="Обычный 3 13 12 2 7" xfId="21309"/>
    <cellStyle name="Обычный 3 13 12 3" xfId="21310"/>
    <cellStyle name="Обычный 3 13 12 3 2" xfId="21311"/>
    <cellStyle name="Обычный 3 13 12 3 2 2" xfId="21312"/>
    <cellStyle name="Обычный 3 13 12 3 2 2 2" xfId="21313"/>
    <cellStyle name="Обычный 3 13 12 3 2 2 2 2" xfId="21314"/>
    <cellStyle name="Обычный 3 13 12 3 2 2 3" xfId="21315"/>
    <cellStyle name="Обычный 3 13 12 3 2 3" xfId="21316"/>
    <cellStyle name="Обычный 3 13 12 3 2 3 2" xfId="21317"/>
    <cellStyle name="Обычный 3 13 12 3 2 4" xfId="21318"/>
    <cellStyle name="Обычный 3 13 12 3 3" xfId="21319"/>
    <cellStyle name="Обычный 3 13 12 3 3 2" xfId="21320"/>
    <cellStyle name="Обычный 3 13 12 3 3 2 2" xfId="21321"/>
    <cellStyle name="Обычный 3 13 12 3 3 3" xfId="21322"/>
    <cellStyle name="Обычный 3 13 12 3 4" xfId="21323"/>
    <cellStyle name="Обычный 3 13 12 3 4 2" xfId="21324"/>
    <cellStyle name="Обычный 3 13 12 3 5" xfId="21325"/>
    <cellStyle name="Обычный 3 13 12 4" xfId="21326"/>
    <cellStyle name="Обычный 3 13 12 4 2" xfId="21327"/>
    <cellStyle name="Обычный 3 13 12 4 2 2" xfId="21328"/>
    <cellStyle name="Обычный 3 13 12 4 2 2 2" xfId="21329"/>
    <cellStyle name="Обычный 3 13 12 4 2 2 2 2" xfId="21330"/>
    <cellStyle name="Обычный 3 13 12 4 2 2 3" xfId="21331"/>
    <cellStyle name="Обычный 3 13 12 4 2 3" xfId="21332"/>
    <cellStyle name="Обычный 3 13 12 4 2 3 2" xfId="21333"/>
    <cellStyle name="Обычный 3 13 12 4 2 4" xfId="21334"/>
    <cellStyle name="Обычный 3 13 12 4 3" xfId="21335"/>
    <cellStyle name="Обычный 3 13 12 4 3 2" xfId="21336"/>
    <cellStyle name="Обычный 3 13 12 4 3 2 2" xfId="21337"/>
    <cellStyle name="Обычный 3 13 12 4 3 3" xfId="21338"/>
    <cellStyle name="Обычный 3 13 12 4 4" xfId="21339"/>
    <cellStyle name="Обычный 3 13 12 4 4 2" xfId="21340"/>
    <cellStyle name="Обычный 3 13 12 4 5" xfId="21341"/>
    <cellStyle name="Обычный 3 13 12 5" xfId="21342"/>
    <cellStyle name="Обычный 3 13 12 5 2" xfId="21343"/>
    <cellStyle name="Обычный 3 13 12 5 2 2" xfId="21344"/>
    <cellStyle name="Обычный 3 13 12 5 2 2 2" xfId="21345"/>
    <cellStyle name="Обычный 3 13 12 5 2 3" xfId="21346"/>
    <cellStyle name="Обычный 3 13 12 5 3" xfId="21347"/>
    <cellStyle name="Обычный 3 13 12 5 3 2" xfId="21348"/>
    <cellStyle name="Обычный 3 13 12 5 4" xfId="21349"/>
    <cellStyle name="Обычный 3 13 12 6" xfId="21350"/>
    <cellStyle name="Обычный 3 13 12 6 2" xfId="21351"/>
    <cellStyle name="Обычный 3 13 12 6 2 2" xfId="21352"/>
    <cellStyle name="Обычный 3 13 12 6 3" xfId="21353"/>
    <cellStyle name="Обычный 3 13 12 7" xfId="21354"/>
    <cellStyle name="Обычный 3 13 12 7 2" xfId="21355"/>
    <cellStyle name="Обычный 3 13 12 8" xfId="21356"/>
    <cellStyle name="Обычный 3 13 13" xfId="21357"/>
    <cellStyle name="Обычный 3 13 13 2" xfId="21358"/>
    <cellStyle name="Обычный 3 13 13 2 2" xfId="21359"/>
    <cellStyle name="Обычный 3 13 13 2 2 2" xfId="21360"/>
    <cellStyle name="Обычный 3 13 13 2 2 2 2" xfId="21361"/>
    <cellStyle name="Обычный 3 13 13 2 2 2 2 2" xfId="21362"/>
    <cellStyle name="Обычный 3 13 13 2 2 2 2 2 2" xfId="21363"/>
    <cellStyle name="Обычный 3 13 13 2 2 2 2 3" xfId="21364"/>
    <cellStyle name="Обычный 3 13 13 2 2 2 3" xfId="21365"/>
    <cellStyle name="Обычный 3 13 13 2 2 2 3 2" xfId="21366"/>
    <cellStyle name="Обычный 3 13 13 2 2 2 4" xfId="21367"/>
    <cellStyle name="Обычный 3 13 13 2 2 3" xfId="21368"/>
    <cellStyle name="Обычный 3 13 13 2 2 3 2" xfId="21369"/>
    <cellStyle name="Обычный 3 13 13 2 2 3 2 2" xfId="21370"/>
    <cellStyle name="Обычный 3 13 13 2 2 3 3" xfId="21371"/>
    <cellStyle name="Обычный 3 13 13 2 2 4" xfId="21372"/>
    <cellStyle name="Обычный 3 13 13 2 2 4 2" xfId="21373"/>
    <cellStyle name="Обычный 3 13 13 2 2 5" xfId="21374"/>
    <cellStyle name="Обычный 3 13 13 2 3" xfId="21375"/>
    <cellStyle name="Обычный 3 13 13 2 3 2" xfId="21376"/>
    <cellStyle name="Обычный 3 13 13 2 3 2 2" xfId="21377"/>
    <cellStyle name="Обычный 3 13 13 2 3 2 2 2" xfId="21378"/>
    <cellStyle name="Обычный 3 13 13 2 3 2 2 2 2" xfId="21379"/>
    <cellStyle name="Обычный 3 13 13 2 3 2 2 3" xfId="21380"/>
    <cellStyle name="Обычный 3 13 13 2 3 2 3" xfId="21381"/>
    <cellStyle name="Обычный 3 13 13 2 3 2 3 2" xfId="21382"/>
    <cellStyle name="Обычный 3 13 13 2 3 2 4" xfId="21383"/>
    <cellStyle name="Обычный 3 13 13 2 3 3" xfId="21384"/>
    <cellStyle name="Обычный 3 13 13 2 3 3 2" xfId="21385"/>
    <cellStyle name="Обычный 3 13 13 2 3 3 2 2" xfId="21386"/>
    <cellStyle name="Обычный 3 13 13 2 3 3 3" xfId="21387"/>
    <cellStyle name="Обычный 3 13 13 2 3 4" xfId="21388"/>
    <cellStyle name="Обычный 3 13 13 2 3 4 2" xfId="21389"/>
    <cellStyle name="Обычный 3 13 13 2 3 5" xfId="21390"/>
    <cellStyle name="Обычный 3 13 13 2 4" xfId="21391"/>
    <cellStyle name="Обычный 3 13 13 2 4 2" xfId="21392"/>
    <cellStyle name="Обычный 3 13 13 2 4 2 2" xfId="21393"/>
    <cellStyle name="Обычный 3 13 13 2 4 2 2 2" xfId="21394"/>
    <cellStyle name="Обычный 3 13 13 2 4 2 3" xfId="21395"/>
    <cellStyle name="Обычный 3 13 13 2 4 3" xfId="21396"/>
    <cellStyle name="Обычный 3 13 13 2 4 3 2" xfId="21397"/>
    <cellStyle name="Обычный 3 13 13 2 4 4" xfId="21398"/>
    <cellStyle name="Обычный 3 13 13 2 5" xfId="21399"/>
    <cellStyle name="Обычный 3 13 13 2 5 2" xfId="21400"/>
    <cellStyle name="Обычный 3 13 13 2 5 2 2" xfId="21401"/>
    <cellStyle name="Обычный 3 13 13 2 5 3" xfId="21402"/>
    <cellStyle name="Обычный 3 13 13 2 6" xfId="21403"/>
    <cellStyle name="Обычный 3 13 13 2 6 2" xfId="21404"/>
    <cellStyle name="Обычный 3 13 13 2 7" xfId="21405"/>
    <cellStyle name="Обычный 3 13 13 3" xfId="21406"/>
    <cellStyle name="Обычный 3 13 13 3 2" xfId="21407"/>
    <cellStyle name="Обычный 3 13 13 3 2 2" xfId="21408"/>
    <cellStyle name="Обычный 3 13 13 3 2 2 2" xfId="21409"/>
    <cellStyle name="Обычный 3 13 13 3 2 2 2 2" xfId="21410"/>
    <cellStyle name="Обычный 3 13 13 3 2 2 3" xfId="21411"/>
    <cellStyle name="Обычный 3 13 13 3 2 3" xfId="21412"/>
    <cellStyle name="Обычный 3 13 13 3 2 3 2" xfId="21413"/>
    <cellStyle name="Обычный 3 13 13 3 2 4" xfId="21414"/>
    <cellStyle name="Обычный 3 13 13 3 3" xfId="21415"/>
    <cellStyle name="Обычный 3 13 13 3 3 2" xfId="21416"/>
    <cellStyle name="Обычный 3 13 13 3 3 2 2" xfId="21417"/>
    <cellStyle name="Обычный 3 13 13 3 3 3" xfId="21418"/>
    <cellStyle name="Обычный 3 13 13 3 4" xfId="21419"/>
    <cellStyle name="Обычный 3 13 13 3 4 2" xfId="21420"/>
    <cellStyle name="Обычный 3 13 13 3 5" xfId="21421"/>
    <cellStyle name="Обычный 3 13 13 4" xfId="21422"/>
    <cellStyle name="Обычный 3 13 13 4 2" xfId="21423"/>
    <cellStyle name="Обычный 3 13 13 4 2 2" xfId="21424"/>
    <cellStyle name="Обычный 3 13 13 4 2 2 2" xfId="21425"/>
    <cellStyle name="Обычный 3 13 13 4 2 2 2 2" xfId="21426"/>
    <cellStyle name="Обычный 3 13 13 4 2 2 3" xfId="21427"/>
    <cellStyle name="Обычный 3 13 13 4 2 3" xfId="21428"/>
    <cellStyle name="Обычный 3 13 13 4 2 3 2" xfId="21429"/>
    <cellStyle name="Обычный 3 13 13 4 2 4" xfId="21430"/>
    <cellStyle name="Обычный 3 13 13 4 3" xfId="21431"/>
    <cellStyle name="Обычный 3 13 13 4 3 2" xfId="21432"/>
    <cellStyle name="Обычный 3 13 13 4 3 2 2" xfId="21433"/>
    <cellStyle name="Обычный 3 13 13 4 3 3" xfId="21434"/>
    <cellStyle name="Обычный 3 13 13 4 4" xfId="21435"/>
    <cellStyle name="Обычный 3 13 13 4 4 2" xfId="21436"/>
    <cellStyle name="Обычный 3 13 13 4 5" xfId="21437"/>
    <cellStyle name="Обычный 3 13 13 5" xfId="21438"/>
    <cellStyle name="Обычный 3 13 13 5 2" xfId="21439"/>
    <cellStyle name="Обычный 3 13 13 5 2 2" xfId="21440"/>
    <cellStyle name="Обычный 3 13 13 5 2 2 2" xfId="21441"/>
    <cellStyle name="Обычный 3 13 13 5 2 3" xfId="21442"/>
    <cellStyle name="Обычный 3 13 13 5 3" xfId="21443"/>
    <cellStyle name="Обычный 3 13 13 5 3 2" xfId="21444"/>
    <cellStyle name="Обычный 3 13 13 5 4" xfId="21445"/>
    <cellStyle name="Обычный 3 13 13 6" xfId="21446"/>
    <cellStyle name="Обычный 3 13 13 6 2" xfId="21447"/>
    <cellStyle name="Обычный 3 13 13 6 2 2" xfId="21448"/>
    <cellStyle name="Обычный 3 13 13 6 3" xfId="21449"/>
    <cellStyle name="Обычный 3 13 13 7" xfId="21450"/>
    <cellStyle name="Обычный 3 13 13 7 2" xfId="21451"/>
    <cellStyle name="Обычный 3 13 13 8" xfId="21452"/>
    <cellStyle name="Обычный 3 13 14" xfId="21453"/>
    <cellStyle name="Обычный 3 13 14 2" xfId="21454"/>
    <cellStyle name="Обычный 3 13 14 2 2" xfId="21455"/>
    <cellStyle name="Обычный 3 13 14 2 2 2" xfId="21456"/>
    <cellStyle name="Обычный 3 13 14 2 2 2 2" xfId="21457"/>
    <cellStyle name="Обычный 3 13 14 2 2 2 2 2" xfId="21458"/>
    <cellStyle name="Обычный 3 13 14 2 2 2 2 2 2" xfId="21459"/>
    <cellStyle name="Обычный 3 13 14 2 2 2 2 3" xfId="21460"/>
    <cellStyle name="Обычный 3 13 14 2 2 2 3" xfId="21461"/>
    <cellStyle name="Обычный 3 13 14 2 2 2 3 2" xfId="21462"/>
    <cellStyle name="Обычный 3 13 14 2 2 2 4" xfId="21463"/>
    <cellStyle name="Обычный 3 13 14 2 2 3" xfId="21464"/>
    <cellStyle name="Обычный 3 13 14 2 2 3 2" xfId="21465"/>
    <cellStyle name="Обычный 3 13 14 2 2 3 2 2" xfId="21466"/>
    <cellStyle name="Обычный 3 13 14 2 2 3 3" xfId="21467"/>
    <cellStyle name="Обычный 3 13 14 2 2 4" xfId="21468"/>
    <cellStyle name="Обычный 3 13 14 2 2 4 2" xfId="21469"/>
    <cellStyle name="Обычный 3 13 14 2 2 5" xfId="21470"/>
    <cellStyle name="Обычный 3 13 14 2 3" xfId="21471"/>
    <cellStyle name="Обычный 3 13 14 2 3 2" xfId="21472"/>
    <cellStyle name="Обычный 3 13 14 2 3 2 2" xfId="21473"/>
    <cellStyle name="Обычный 3 13 14 2 3 2 2 2" xfId="21474"/>
    <cellStyle name="Обычный 3 13 14 2 3 2 2 2 2" xfId="21475"/>
    <cellStyle name="Обычный 3 13 14 2 3 2 2 3" xfId="21476"/>
    <cellStyle name="Обычный 3 13 14 2 3 2 3" xfId="21477"/>
    <cellStyle name="Обычный 3 13 14 2 3 2 3 2" xfId="21478"/>
    <cellStyle name="Обычный 3 13 14 2 3 2 4" xfId="21479"/>
    <cellStyle name="Обычный 3 13 14 2 3 3" xfId="21480"/>
    <cellStyle name="Обычный 3 13 14 2 3 3 2" xfId="21481"/>
    <cellStyle name="Обычный 3 13 14 2 3 3 2 2" xfId="21482"/>
    <cellStyle name="Обычный 3 13 14 2 3 3 3" xfId="21483"/>
    <cellStyle name="Обычный 3 13 14 2 3 4" xfId="21484"/>
    <cellStyle name="Обычный 3 13 14 2 3 4 2" xfId="21485"/>
    <cellStyle name="Обычный 3 13 14 2 3 5" xfId="21486"/>
    <cellStyle name="Обычный 3 13 14 2 4" xfId="21487"/>
    <cellStyle name="Обычный 3 13 14 2 4 2" xfId="21488"/>
    <cellStyle name="Обычный 3 13 14 2 4 2 2" xfId="21489"/>
    <cellStyle name="Обычный 3 13 14 2 4 2 2 2" xfId="21490"/>
    <cellStyle name="Обычный 3 13 14 2 4 2 3" xfId="21491"/>
    <cellStyle name="Обычный 3 13 14 2 4 3" xfId="21492"/>
    <cellStyle name="Обычный 3 13 14 2 4 3 2" xfId="21493"/>
    <cellStyle name="Обычный 3 13 14 2 4 4" xfId="21494"/>
    <cellStyle name="Обычный 3 13 14 2 5" xfId="21495"/>
    <cellStyle name="Обычный 3 13 14 2 5 2" xfId="21496"/>
    <cellStyle name="Обычный 3 13 14 2 5 2 2" xfId="21497"/>
    <cellStyle name="Обычный 3 13 14 2 5 3" xfId="21498"/>
    <cellStyle name="Обычный 3 13 14 2 6" xfId="21499"/>
    <cellStyle name="Обычный 3 13 14 2 6 2" xfId="21500"/>
    <cellStyle name="Обычный 3 13 14 2 7" xfId="21501"/>
    <cellStyle name="Обычный 3 13 14 3" xfId="21502"/>
    <cellStyle name="Обычный 3 13 14 3 2" xfId="21503"/>
    <cellStyle name="Обычный 3 13 14 3 2 2" xfId="21504"/>
    <cellStyle name="Обычный 3 13 14 3 2 2 2" xfId="21505"/>
    <cellStyle name="Обычный 3 13 14 3 2 2 2 2" xfId="21506"/>
    <cellStyle name="Обычный 3 13 14 3 2 2 3" xfId="21507"/>
    <cellStyle name="Обычный 3 13 14 3 2 3" xfId="21508"/>
    <cellStyle name="Обычный 3 13 14 3 2 3 2" xfId="21509"/>
    <cellStyle name="Обычный 3 13 14 3 2 4" xfId="21510"/>
    <cellStyle name="Обычный 3 13 14 3 3" xfId="21511"/>
    <cellStyle name="Обычный 3 13 14 3 3 2" xfId="21512"/>
    <cellStyle name="Обычный 3 13 14 3 3 2 2" xfId="21513"/>
    <cellStyle name="Обычный 3 13 14 3 3 3" xfId="21514"/>
    <cellStyle name="Обычный 3 13 14 3 4" xfId="21515"/>
    <cellStyle name="Обычный 3 13 14 3 4 2" xfId="21516"/>
    <cellStyle name="Обычный 3 13 14 3 5" xfId="21517"/>
    <cellStyle name="Обычный 3 13 14 4" xfId="21518"/>
    <cellStyle name="Обычный 3 13 14 4 2" xfId="21519"/>
    <cellStyle name="Обычный 3 13 14 4 2 2" xfId="21520"/>
    <cellStyle name="Обычный 3 13 14 4 2 2 2" xfId="21521"/>
    <cellStyle name="Обычный 3 13 14 4 2 2 2 2" xfId="21522"/>
    <cellStyle name="Обычный 3 13 14 4 2 2 3" xfId="21523"/>
    <cellStyle name="Обычный 3 13 14 4 2 3" xfId="21524"/>
    <cellStyle name="Обычный 3 13 14 4 2 3 2" xfId="21525"/>
    <cellStyle name="Обычный 3 13 14 4 2 4" xfId="21526"/>
    <cellStyle name="Обычный 3 13 14 4 3" xfId="21527"/>
    <cellStyle name="Обычный 3 13 14 4 3 2" xfId="21528"/>
    <cellStyle name="Обычный 3 13 14 4 3 2 2" xfId="21529"/>
    <cellStyle name="Обычный 3 13 14 4 3 3" xfId="21530"/>
    <cellStyle name="Обычный 3 13 14 4 4" xfId="21531"/>
    <cellStyle name="Обычный 3 13 14 4 4 2" xfId="21532"/>
    <cellStyle name="Обычный 3 13 14 4 5" xfId="21533"/>
    <cellStyle name="Обычный 3 13 14 5" xfId="21534"/>
    <cellStyle name="Обычный 3 13 14 5 2" xfId="21535"/>
    <cellStyle name="Обычный 3 13 14 5 2 2" xfId="21536"/>
    <cellStyle name="Обычный 3 13 14 5 2 2 2" xfId="21537"/>
    <cellStyle name="Обычный 3 13 14 5 2 3" xfId="21538"/>
    <cellStyle name="Обычный 3 13 14 5 3" xfId="21539"/>
    <cellStyle name="Обычный 3 13 14 5 3 2" xfId="21540"/>
    <cellStyle name="Обычный 3 13 14 5 4" xfId="21541"/>
    <cellStyle name="Обычный 3 13 14 6" xfId="21542"/>
    <cellStyle name="Обычный 3 13 14 6 2" xfId="21543"/>
    <cellStyle name="Обычный 3 13 14 6 2 2" xfId="21544"/>
    <cellStyle name="Обычный 3 13 14 6 3" xfId="21545"/>
    <cellStyle name="Обычный 3 13 14 7" xfId="21546"/>
    <cellStyle name="Обычный 3 13 14 7 2" xfId="21547"/>
    <cellStyle name="Обычный 3 13 14 8" xfId="21548"/>
    <cellStyle name="Обычный 3 13 15" xfId="21549"/>
    <cellStyle name="Обычный 3 13 15 2" xfId="21550"/>
    <cellStyle name="Обычный 3 13 15 2 2" xfId="21551"/>
    <cellStyle name="Обычный 3 13 15 2 2 2" xfId="21552"/>
    <cellStyle name="Обычный 3 13 15 2 2 2 2" xfId="21553"/>
    <cellStyle name="Обычный 3 13 15 2 2 2 2 2" xfId="21554"/>
    <cellStyle name="Обычный 3 13 15 2 2 2 2 2 2" xfId="21555"/>
    <cellStyle name="Обычный 3 13 15 2 2 2 2 3" xfId="21556"/>
    <cellStyle name="Обычный 3 13 15 2 2 2 3" xfId="21557"/>
    <cellStyle name="Обычный 3 13 15 2 2 2 3 2" xfId="21558"/>
    <cellStyle name="Обычный 3 13 15 2 2 2 4" xfId="21559"/>
    <cellStyle name="Обычный 3 13 15 2 2 3" xfId="21560"/>
    <cellStyle name="Обычный 3 13 15 2 2 3 2" xfId="21561"/>
    <cellStyle name="Обычный 3 13 15 2 2 3 2 2" xfId="21562"/>
    <cellStyle name="Обычный 3 13 15 2 2 3 3" xfId="21563"/>
    <cellStyle name="Обычный 3 13 15 2 2 4" xfId="21564"/>
    <cellStyle name="Обычный 3 13 15 2 2 4 2" xfId="21565"/>
    <cellStyle name="Обычный 3 13 15 2 2 5" xfId="21566"/>
    <cellStyle name="Обычный 3 13 15 2 3" xfId="21567"/>
    <cellStyle name="Обычный 3 13 15 2 3 2" xfId="21568"/>
    <cellStyle name="Обычный 3 13 15 2 3 2 2" xfId="21569"/>
    <cellStyle name="Обычный 3 13 15 2 3 2 2 2" xfId="21570"/>
    <cellStyle name="Обычный 3 13 15 2 3 2 2 2 2" xfId="21571"/>
    <cellStyle name="Обычный 3 13 15 2 3 2 2 3" xfId="21572"/>
    <cellStyle name="Обычный 3 13 15 2 3 2 3" xfId="21573"/>
    <cellStyle name="Обычный 3 13 15 2 3 2 3 2" xfId="21574"/>
    <cellStyle name="Обычный 3 13 15 2 3 2 4" xfId="21575"/>
    <cellStyle name="Обычный 3 13 15 2 3 3" xfId="21576"/>
    <cellStyle name="Обычный 3 13 15 2 3 3 2" xfId="21577"/>
    <cellStyle name="Обычный 3 13 15 2 3 3 2 2" xfId="21578"/>
    <cellStyle name="Обычный 3 13 15 2 3 3 3" xfId="21579"/>
    <cellStyle name="Обычный 3 13 15 2 3 4" xfId="21580"/>
    <cellStyle name="Обычный 3 13 15 2 3 4 2" xfId="21581"/>
    <cellStyle name="Обычный 3 13 15 2 3 5" xfId="21582"/>
    <cellStyle name="Обычный 3 13 15 2 4" xfId="21583"/>
    <cellStyle name="Обычный 3 13 15 2 4 2" xfId="21584"/>
    <cellStyle name="Обычный 3 13 15 2 4 2 2" xfId="21585"/>
    <cellStyle name="Обычный 3 13 15 2 4 2 2 2" xfId="21586"/>
    <cellStyle name="Обычный 3 13 15 2 4 2 3" xfId="21587"/>
    <cellStyle name="Обычный 3 13 15 2 4 3" xfId="21588"/>
    <cellStyle name="Обычный 3 13 15 2 4 3 2" xfId="21589"/>
    <cellStyle name="Обычный 3 13 15 2 4 4" xfId="21590"/>
    <cellStyle name="Обычный 3 13 15 2 5" xfId="21591"/>
    <cellStyle name="Обычный 3 13 15 2 5 2" xfId="21592"/>
    <cellStyle name="Обычный 3 13 15 2 5 2 2" xfId="21593"/>
    <cellStyle name="Обычный 3 13 15 2 5 3" xfId="21594"/>
    <cellStyle name="Обычный 3 13 15 2 6" xfId="21595"/>
    <cellStyle name="Обычный 3 13 15 2 6 2" xfId="21596"/>
    <cellStyle name="Обычный 3 13 15 2 7" xfId="21597"/>
    <cellStyle name="Обычный 3 13 15 3" xfId="21598"/>
    <cellStyle name="Обычный 3 13 15 3 2" xfId="21599"/>
    <cellStyle name="Обычный 3 13 15 3 2 2" xfId="21600"/>
    <cellStyle name="Обычный 3 13 15 3 2 2 2" xfId="21601"/>
    <cellStyle name="Обычный 3 13 15 3 2 2 2 2" xfId="21602"/>
    <cellStyle name="Обычный 3 13 15 3 2 2 3" xfId="21603"/>
    <cellStyle name="Обычный 3 13 15 3 2 3" xfId="21604"/>
    <cellStyle name="Обычный 3 13 15 3 2 3 2" xfId="21605"/>
    <cellStyle name="Обычный 3 13 15 3 2 4" xfId="21606"/>
    <cellStyle name="Обычный 3 13 15 3 3" xfId="21607"/>
    <cellStyle name="Обычный 3 13 15 3 3 2" xfId="21608"/>
    <cellStyle name="Обычный 3 13 15 3 3 2 2" xfId="21609"/>
    <cellStyle name="Обычный 3 13 15 3 3 3" xfId="21610"/>
    <cellStyle name="Обычный 3 13 15 3 4" xfId="21611"/>
    <cellStyle name="Обычный 3 13 15 3 4 2" xfId="21612"/>
    <cellStyle name="Обычный 3 13 15 3 5" xfId="21613"/>
    <cellStyle name="Обычный 3 13 15 4" xfId="21614"/>
    <cellStyle name="Обычный 3 13 15 4 2" xfId="21615"/>
    <cellStyle name="Обычный 3 13 15 4 2 2" xfId="21616"/>
    <cellStyle name="Обычный 3 13 15 4 2 2 2" xfId="21617"/>
    <cellStyle name="Обычный 3 13 15 4 2 2 2 2" xfId="21618"/>
    <cellStyle name="Обычный 3 13 15 4 2 2 3" xfId="21619"/>
    <cellStyle name="Обычный 3 13 15 4 2 3" xfId="21620"/>
    <cellStyle name="Обычный 3 13 15 4 2 3 2" xfId="21621"/>
    <cellStyle name="Обычный 3 13 15 4 2 4" xfId="21622"/>
    <cellStyle name="Обычный 3 13 15 4 3" xfId="21623"/>
    <cellStyle name="Обычный 3 13 15 4 3 2" xfId="21624"/>
    <cellStyle name="Обычный 3 13 15 4 3 2 2" xfId="21625"/>
    <cellStyle name="Обычный 3 13 15 4 3 3" xfId="21626"/>
    <cellStyle name="Обычный 3 13 15 4 4" xfId="21627"/>
    <cellStyle name="Обычный 3 13 15 4 4 2" xfId="21628"/>
    <cellStyle name="Обычный 3 13 15 4 5" xfId="21629"/>
    <cellStyle name="Обычный 3 13 15 5" xfId="21630"/>
    <cellStyle name="Обычный 3 13 15 5 2" xfId="21631"/>
    <cellStyle name="Обычный 3 13 15 5 2 2" xfId="21632"/>
    <cellStyle name="Обычный 3 13 15 5 2 2 2" xfId="21633"/>
    <cellStyle name="Обычный 3 13 15 5 2 3" xfId="21634"/>
    <cellStyle name="Обычный 3 13 15 5 3" xfId="21635"/>
    <cellStyle name="Обычный 3 13 15 5 3 2" xfId="21636"/>
    <cellStyle name="Обычный 3 13 15 5 4" xfId="21637"/>
    <cellStyle name="Обычный 3 13 15 6" xfId="21638"/>
    <cellStyle name="Обычный 3 13 15 6 2" xfId="21639"/>
    <cellStyle name="Обычный 3 13 15 6 2 2" xfId="21640"/>
    <cellStyle name="Обычный 3 13 15 6 3" xfId="21641"/>
    <cellStyle name="Обычный 3 13 15 7" xfId="21642"/>
    <cellStyle name="Обычный 3 13 15 7 2" xfId="21643"/>
    <cellStyle name="Обычный 3 13 15 8" xfId="21644"/>
    <cellStyle name="Обычный 3 13 16" xfId="21645"/>
    <cellStyle name="Обычный 3 13 16 2" xfId="21646"/>
    <cellStyle name="Обычный 3 13 16 2 2" xfId="21647"/>
    <cellStyle name="Обычный 3 13 16 2 2 2" xfId="21648"/>
    <cellStyle name="Обычный 3 13 16 2 2 2 2" xfId="21649"/>
    <cellStyle name="Обычный 3 13 16 2 2 2 2 2" xfId="21650"/>
    <cellStyle name="Обычный 3 13 16 2 2 2 2 2 2" xfId="21651"/>
    <cellStyle name="Обычный 3 13 16 2 2 2 2 3" xfId="21652"/>
    <cellStyle name="Обычный 3 13 16 2 2 2 3" xfId="21653"/>
    <cellStyle name="Обычный 3 13 16 2 2 2 3 2" xfId="21654"/>
    <cellStyle name="Обычный 3 13 16 2 2 2 4" xfId="21655"/>
    <cellStyle name="Обычный 3 13 16 2 2 3" xfId="21656"/>
    <cellStyle name="Обычный 3 13 16 2 2 3 2" xfId="21657"/>
    <cellStyle name="Обычный 3 13 16 2 2 3 2 2" xfId="21658"/>
    <cellStyle name="Обычный 3 13 16 2 2 3 3" xfId="21659"/>
    <cellStyle name="Обычный 3 13 16 2 2 4" xfId="21660"/>
    <cellStyle name="Обычный 3 13 16 2 2 4 2" xfId="21661"/>
    <cellStyle name="Обычный 3 13 16 2 2 5" xfId="21662"/>
    <cellStyle name="Обычный 3 13 16 2 3" xfId="21663"/>
    <cellStyle name="Обычный 3 13 16 2 3 2" xfId="21664"/>
    <cellStyle name="Обычный 3 13 16 2 3 2 2" xfId="21665"/>
    <cellStyle name="Обычный 3 13 16 2 3 2 2 2" xfId="21666"/>
    <cellStyle name="Обычный 3 13 16 2 3 2 2 2 2" xfId="21667"/>
    <cellStyle name="Обычный 3 13 16 2 3 2 2 3" xfId="21668"/>
    <cellStyle name="Обычный 3 13 16 2 3 2 3" xfId="21669"/>
    <cellStyle name="Обычный 3 13 16 2 3 2 3 2" xfId="21670"/>
    <cellStyle name="Обычный 3 13 16 2 3 2 4" xfId="21671"/>
    <cellStyle name="Обычный 3 13 16 2 3 3" xfId="21672"/>
    <cellStyle name="Обычный 3 13 16 2 3 3 2" xfId="21673"/>
    <cellStyle name="Обычный 3 13 16 2 3 3 2 2" xfId="21674"/>
    <cellStyle name="Обычный 3 13 16 2 3 3 3" xfId="21675"/>
    <cellStyle name="Обычный 3 13 16 2 3 4" xfId="21676"/>
    <cellStyle name="Обычный 3 13 16 2 3 4 2" xfId="21677"/>
    <cellStyle name="Обычный 3 13 16 2 3 5" xfId="21678"/>
    <cellStyle name="Обычный 3 13 16 2 4" xfId="21679"/>
    <cellStyle name="Обычный 3 13 16 2 4 2" xfId="21680"/>
    <cellStyle name="Обычный 3 13 16 2 4 2 2" xfId="21681"/>
    <cellStyle name="Обычный 3 13 16 2 4 2 2 2" xfId="21682"/>
    <cellStyle name="Обычный 3 13 16 2 4 2 3" xfId="21683"/>
    <cellStyle name="Обычный 3 13 16 2 4 3" xfId="21684"/>
    <cellStyle name="Обычный 3 13 16 2 4 3 2" xfId="21685"/>
    <cellStyle name="Обычный 3 13 16 2 4 4" xfId="21686"/>
    <cellStyle name="Обычный 3 13 16 2 5" xfId="21687"/>
    <cellStyle name="Обычный 3 13 16 2 5 2" xfId="21688"/>
    <cellStyle name="Обычный 3 13 16 2 5 2 2" xfId="21689"/>
    <cellStyle name="Обычный 3 13 16 2 5 3" xfId="21690"/>
    <cellStyle name="Обычный 3 13 16 2 6" xfId="21691"/>
    <cellStyle name="Обычный 3 13 16 2 6 2" xfId="21692"/>
    <cellStyle name="Обычный 3 13 16 2 7" xfId="21693"/>
    <cellStyle name="Обычный 3 13 16 3" xfId="21694"/>
    <cellStyle name="Обычный 3 13 16 3 2" xfId="21695"/>
    <cellStyle name="Обычный 3 13 16 3 2 2" xfId="21696"/>
    <cellStyle name="Обычный 3 13 16 3 2 2 2" xfId="21697"/>
    <cellStyle name="Обычный 3 13 16 3 2 2 2 2" xfId="21698"/>
    <cellStyle name="Обычный 3 13 16 3 2 2 3" xfId="21699"/>
    <cellStyle name="Обычный 3 13 16 3 2 3" xfId="21700"/>
    <cellStyle name="Обычный 3 13 16 3 2 3 2" xfId="21701"/>
    <cellStyle name="Обычный 3 13 16 3 2 4" xfId="21702"/>
    <cellStyle name="Обычный 3 13 16 3 3" xfId="21703"/>
    <cellStyle name="Обычный 3 13 16 3 3 2" xfId="21704"/>
    <cellStyle name="Обычный 3 13 16 3 3 2 2" xfId="21705"/>
    <cellStyle name="Обычный 3 13 16 3 3 3" xfId="21706"/>
    <cellStyle name="Обычный 3 13 16 3 4" xfId="21707"/>
    <cellStyle name="Обычный 3 13 16 3 4 2" xfId="21708"/>
    <cellStyle name="Обычный 3 13 16 3 5" xfId="21709"/>
    <cellStyle name="Обычный 3 13 16 4" xfId="21710"/>
    <cellStyle name="Обычный 3 13 16 4 2" xfId="21711"/>
    <cellStyle name="Обычный 3 13 16 4 2 2" xfId="21712"/>
    <cellStyle name="Обычный 3 13 16 4 2 2 2" xfId="21713"/>
    <cellStyle name="Обычный 3 13 16 4 2 2 2 2" xfId="21714"/>
    <cellStyle name="Обычный 3 13 16 4 2 2 3" xfId="21715"/>
    <cellStyle name="Обычный 3 13 16 4 2 3" xfId="21716"/>
    <cellStyle name="Обычный 3 13 16 4 2 3 2" xfId="21717"/>
    <cellStyle name="Обычный 3 13 16 4 2 4" xfId="21718"/>
    <cellStyle name="Обычный 3 13 16 4 3" xfId="21719"/>
    <cellStyle name="Обычный 3 13 16 4 3 2" xfId="21720"/>
    <cellStyle name="Обычный 3 13 16 4 3 2 2" xfId="21721"/>
    <cellStyle name="Обычный 3 13 16 4 3 3" xfId="21722"/>
    <cellStyle name="Обычный 3 13 16 4 4" xfId="21723"/>
    <cellStyle name="Обычный 3 13 16 4 4 2" xfId="21724"/>
    <cellStyle name="Обычный 3 13 16 4 5" xfId="21725"/>
    <cellStyle name="Обычный 3 13 16 5" xfId="21726"/>
    <cellStyle name="Обычный 3 13 16 5 2" xfId="21727"/>
    <cellStyle name="Обычный 3 13 16 5 2 2" xfId="21728"/>
    <cellStyle name="Обычный 3 13 16 5 2 2 2" xfId="21729"/>
    <cellStyle name="Обычный 3 13 16 5 2 3" xfId="21730"/>
    <cellStyle name="Обычный 3 13 16 5 3" xfId="21731"/>
    <cellStyle name="Обычный 3 13 16 5 3 2" xfId="21732"/>
    <cellStyle name="Обычный 3 13 16 5 4" xfId="21733"/>
    <cellStyle name="Обычный 3 13 16 6" xfId="21734"/>
    <cellStyle name="Обычный 3 13 16 6 2" xfId="21735"/>
    <cellStyle name="Обычный 3 13 16 6 2 2" xfId="21736"/>
    <cellStyle name="Обычный 3 13 16 6 3" xfId="21737"/>
    <cellStyle name="Обычный 3 13 16 7" xfId="21738"/>
    <cellStyle name="Обычный 3 13 16 7 2" xfId="21739"/>
    <cellStyle name="Обычный 3 13 16 8" xfId="21740"/>
    <cellStyle name="Обычный 3 13 17" xfId="21741"/>
    <cellStyle name="Обычный 3 13 17 2" xfId="21742"/>
    <cellStyle name="Обычный 3 13 17 2 2" xfId="21743"/>
    <cellStyle name="Обычный 3 13 17 2 2 2" xfId="21744"/>
    <cellStyle name="Обычный 3 13 17 2 2 2 2" xfId="21745"/>
    <cellStyle name="Обычный 3 13 17 2 2 2 2 2" xfId="21746"/>
    <cellStyle name="Обычный 3 13 17 2 2 2 2 2 2" xfId="21747"/>
    <cellStyle name="Обычный 3 13 17 2 2 2 2 3" xfId="21748"/>
    <cellStyle name="Обычный 3 13 17 2 2 2 3" xfId="21749"/>
    <cellStyle name="Обычный 3 13 17 2 2 2 3 2" xfId="21750"/>
    <cellStyle name="Обычный 3 13 17 2 2 2 4" xfId="21751"/>
    <cellStyle name="Обычный 3 13 17 2 2 3" xfId="21752"/>
    <cellStyle name="Обычный 3 13 17 2 2 3 2" xfId="21753"/>
    <cellStyle name="Обычный 3 13 17 2 2 3 2 2" xfId="21754"/>
    <cellStyle name="Обычный 3 13 17 2 2 3 3" xfId="21755"/>
    <cellStyle name="Обычный 3 13 17 2 2 4" xfId="21756"/>
    <cellStyle name="Обычный 3 13 17 2 2 4 2" xfId="21757"/>
    <cellStyle name="Обычный 3 13 17 2 2 5" xfId="21758"/>
    <cellStyle name="Обычный 3 13 17 2 3" xfId="21759"/>
    <cellStyle name="Обычный 3 13 17 2 3 2" xfId="21760"/>
    <cellStyle name="Обычный 3 13 17 2 3 2 2" xfId="21761"/>
    <cellStyle name="Обычный 3 13 17 2 3 2 2 2" xfId="21762"/>
    <cellStyle name="Обычный 3 13 17 2 3 2 2 2 2" xfId="21763"/>
    <cellStyle name="Обычный 3 13 17 2 3 2 2 3" xfId="21764"/>
    <cellStyle name="Обычный 3 13 17 2 3 2 3" xfId="21765"/>
    <cellStyle name="Обычный 3 13 17 2 3 2 3 2" xfId="21766"/>
    <cellStyle name="Обычный 3 13 17 2 3 2 4" xfId="21767"/>
    <cellStyle name="Обычный 3 13 17 2 3 3" xfId="21768"/>
    <cellStyle name="Обычный 3 13 17 2 3 3 2" xfId="21769"/>
    <cellStyle name="Обычный 3 13 17 2 3 3 2 2" xfId="21770"/>
    <cellStyle name="Обычный 3 13 17 2 3 3 3" xfId="21771"/>
    <cellStyle name="Обычный 3 13 17 2 3 4" xfId="21772"/>
    <cellStyle name="Обычный 3 13 17 2 3 4 2" xfId="21773"/>
    <cellStyle name="Обычный 3 13 17 2 3 5" xfId="21774"/>
    <cellStyle name="Обычный 3 13 17 2 4" xfId="21775"/>
    <cellStyle name="Обычный 3 13 17 2 4 2" xfId="21776"/>
    <cellStyle name="Обычный 3 13 17 2 4 2 2" xfId="21777"/>
    <cellStyle name="Обычный 3 13 17 2 4 2 2 2" xfId="21778"/>
    <cellStyle name="Обычный 3 13 17 2 4 2 3" xfId="21779"/>
    <cellStyle name="Обычный 3 13 17 2 4 3" xfId="21780"/>
    <cellStyle name="Обычный 3 13 17 2 4 3 2" xfId="21781"/>
    <cellStyle name="Обычный 3 13 17 2 4 4" xfId="21782"/>
    <cellStyle name="Обычный 3 13 17 2 5" xfId="21783"/>
    <cellStyle name="Обычный 3 13 17 2 5 2" xfId="21784"/>
    <cellStyle name="Обычный 3 13 17 2 5 2 2" xfId="21785"/>
    <cellStyle name="Обычный 3 13 17 2 5 3" xfId="21786"/>
    <cellStyle name="Обычный 3 13 17 2 6" xfId="21787"/>
    <cellStyle name="Обычный 3 13 17 2 6 2" xfId="21788"/>
    <cellStyle name="Обычный 3 13 17 2 7" xfId="21789"/>
    <cellStyle name="Обычный 3 13 17 3" xfId="21790"/>
    <cellStyle name="Обычный 3 13 17 3 2" xfId="21791"/>
    <cellStyle name="Обычный 3 13 17 3 2 2" xfId="21792"/>
    <cellStyle name="Обычный 3 13 17 3 2 2 2" xfId="21793"/>
    <cellStyle name="Обычный 3 13 17 3 2 2 2 2" xfId="21794"/>
    <cellStyle name="Обычный 3 13 17 3 2 2 3" xfId="21795"/>
    <cellStyle name="Обычный 3 13 17 3 2 3" xfId="21796"/>
    <cellStyle name="Обычный 3 13 17 3 2 3 2" xfId="21797"/>
    <cellStyle name="Обычный 3 13 17 3 2 4" xfId="21798"/>
    <cellStyle name="Обычный 3 13 17 3 3" xfId="21799"/>
    <cellStyle name="Обычный 3 13 17 3 3 2" xfId="21800"/>
    <cellStyle name="Обычный 3 13 17 3 3 2 2" xfId="21801"/>
    <cellStyle name="Обычный 3 13 17 3 3 3" xfId="21802"/>
    <cellStyle name="Обычный 3 13 17 3 4" xfId="21803"/>
    <cellStyle name="Обычный 3 13 17 3 4 2" xfId="21804"/>
    <cellStyle name="Обычный 3 13 17 3 5" xfId="21805"/>
    <cellStyle name="Обычный 3 13 17 4" xfId="21806"/>
    <cellStyle name="Обычный 3 13 17 4 2" xfId="21807"/>
    <cellStyle name="Обычный 3 13 17 4 2 2" xfId="21808"/>
    <cellStyle name="Обычный 3 13 17 4 2 2 2" xfId="21809"/>
    <cellStyle name="Обычный 3 13 17 4 2 2 2 2" xfId="21810"/>
    <cellStyle name="Обычный 3 13 17 4 2 2 3" xfId="21811"/>
    <cellStyle name="Обычный 3 13 17 4 2 3" xfId="21812"/>
    <cellStyle name="Обычный 3 13 17 4 2 3 2" xfId="21813"/>
    <cellStyle name="Обычный 3 13 17 4 2 4" xfId="21814"/>
    <cellStyle name="Обычный 3 13 17 4 3" xfId="21815"/>
    <cellStyle name="Обычный 3 13 17 4 3 2" xfId="21816"/>
    <cellStyle name="Обычный 3 13 17 4 3 2 2" xfId="21817"/>
    <cellStyle name="Обычный 3 13 17 4 3 3" xfId="21818"/>
    <cellStyle name="Обычный 3 13 17 4 4" xfId="21819"/>
    <cellStyle name="Обычный 3 13 17 4 4 2" xfId="21820"/>
    <cellStyle name="Обычный 3 13 17 4 5" xfId="21821"/>
    <cellStyle name="Обычный 3 13 17 5" xfId="21822"/>
    <cellStyle name="Обычный 3 13 17 5 2" xfId="21823"/>
    <cellStyle name="Обычный 3 13 17 5 2 2" xfId="21824"/>
    <cellStyle name="Обычный 3 13 17 5 2 2 2" xfId="21825"/>
    <cellStyle name="Обычный 3 13 17 5 2 3" xfId="21826"/>
    <cellStyle name="Обычный 3 13 17 5 3" xfId="21827"/>
    <cellStyle name="Обычный 3 13 17 5 3 2" xfId="21828"/>
    <cellStyle name="Обычный 3 13 17 5 4" xfId="21829"/>
    <cellStyle name="Обычный 3 13 17 6" xfId="21830"/>
    <cellStyle name="Обычный 3 13 17 6 2" xfId="21831"/>
    <cellStyle name="Обычный 3 13 17 6 2 2" xfId="21832"/>
    <cellStyle name="Обычный 3 13 17 6 3" xfId="21833"/>
    <cellStyle name="Обычный 3 13 17 7" xfId="21834"/>
    <cellStyle name="Обычный 3 13 17 7 2" xfId="21835"/>
    <cellStyle name="Обычный 3 13 17 8" xfId="21836"/>
    <cellStyle name="Обычный 3 13 18" xfId="21837"/>
    <cellStyle name="Обычный 3 13 18 2" xfId="21838"/>
    <cellStyle name="Обычный 3 13 18 2 2" xfId="21839"/>
    <cellStyle name="Обычный 3 13 18 2 2 2" xfId="21840"/>
    <cellStyle name="Обычный 3 13 18 2 2 2 2" xfId="21841"/>
    <cellStyle name="Обычный 3 13 18 2 2 2 2 2" xfId="21842"/>
    <cellStyle name="Обычный 3 13 18 2 2 2 2 2 2" xfId="21843"/>
    <cellStyle name="Обычный 3 13 18 2 2 2 2 3" xfId="21844"/>
    <cellStyle name="Обычный 3 13 18 2 2 2 3" xfId="21845"/>
    <cellStyle name="Обычный 3 13 18 2 2 2 3 2" xfId="21846"/>
    <cellStyle name="Обычный 3 13 18 2 2 2 4" xfId="21847"/>
    <cellStyle name="Обычный 3 13 18 2 2 3" xfId="21848"/>
    <cellStyle name="Обычный 3 13 18 2 2 3 2" xfId="21849"/>
    <cellStyle name="Обычный 3 13 18 2 2 3 2 2" xfId="21850"/>
    <cellStyle name="Обычный 3 13 18 2 2 3 3" xfId="21851"/>
    <cellStyle name="Обычный 3 13 18 2 2 4" xfId="21852"/>
    <cellStyle name="Обычный 3 13 18 2 2 4 2" xfId="21853"/>
    <cellStyle name="Обычный 3 13 18 2 2 5" xfId="21854"/>
    <cellStyle name="Обычный 3 13 18 2 3" xfId="21855"/>
    <cellStyle name="Обычный 3 13 18 2 3 2" xfId="21856"/>
    <cellStyle name="Обычный 3 13 18 2 3 2 2" xfId="21857"/>
    <cellStyle name="Обычный 3 13 18 2 3 2 2 2" xfId="21858"/>
    <cellStyle name="Обычный 3 13 18 2 3 2 2 2 2" xfId="21859"/>
    <cellStyle name="Обычный 3 13 18 2 3 2 2 3" xfId="21860"/>
    <cellStyle name="Обычный 3 13 18 2 3 2 3" xfId="21861"/>
    <cellStyle name="Обычный 3 13 18 2 3 2 3 2" xfId="21862"/>
    <cellStyle name="Обычный 3 13 18 2 3 2 4" xfId="21863"/>
    <cellStyle name="Обычный 3 13 18 2 3 3" xfId="21864"/>
    <cellStyle name="Обычный 3 13 18 2 3 3 2" xfId="21865"/>
    <cellStyle name="Обычный 3 13 18 2 3 3 2 2" xfId="21866"/>
    <cellStyle name="Обычный 3 13 18 2 3 3 3" xfId="21867"/>
    <cellStyle name="Обычный 3 13 18 2 3 4" xfId="21868"/>
    <cellStyle name="Обычный 3 13 18 2 3 4 2" xfId="21869"/>
    <cellStyle name="Обычный 3 13 18 2 3 5" xfId="21870"/>
    <cellStyle name="Обычный 3 13 18 2 4" xfId="21871"/>
    <cellStyle name="Обычный 3 13 18 2 4 2" xfId="21872"/>
    <cellStyle name="Обычный 3 13 18 2 4 2 2" xfId="21873"/>
    <cellStyle name="Обычный 3 13 18 2 4 2 2 2" xfId="21874"/>
    <cellStyle name="Обычный 3 13 18 2 4 2 3" xfId="21875"/>
    <cellStyle name="Обычный 3 13 18 2 4 3" xfId="21876"/>
    <cellStyle name="Обычный 3 13 18 2 4 3 2" xfId="21877"/>
    <cellStyle name="Обычный 3 13 18 2 4 4" xfId="21878"/>
    <cellStyle name="Обычный 3 13 18 2 5" xfId="21879"/>
    <cellStyle name="Обычный 3 13 18 2 5 2" xfId="21880"/>
    <cellStyle name="Обычный 3 13 18 2 5 2 2" xfId="21881"/>
    <cellStyle name="Обычный 3 13 18 2 5 3" xfId="21882"/>
    <cellStyle name="Обычный 3 13 18 2 6" xfId="21883"/>
    <cellStyle name="Обычный 3 13 18 2 6 2" xfId="21884"/>
    <cellStyle name="Обычный 3 13 18 2 7" xfId="21885"/>
    <cellStyle name="Обычный 3 13 18 3" xfId="21886"/>
    <cellStyle name="Обычный 3 13 18 3 2" xfId="21887"/>
    <cellStyle name="Обычный 3 13 18 3 2 2" xfId="21888"/>
    <cellStyle name="Обычный 3 13 18 3 2 2 2" xfId="21889"/>
    <cellStyle name="Обычный 3 13 18 3 2 2 2 2" xfId="21890"/>
    <cellStyle name="Обычный 3 13 18 3 2 2 3" xfId="21891"/>
    <cellStyle name="Обычный 3 13 18 3 2 3" xfId="21892"/>
    <cellStyle name="Обычный 3 13 18 3 2 3 2" xfId="21893"/>
    <cellStyle name="Обычный 3 13 18 3 2 4" xfId="21894"/>
    <cellStyle name="Обычный 3 13 18 3 3" xfId="21895"/>
    <cellStyle name="Обычный 3 13 18 3 3 2" xfId="21896"/>
    <cellStyle name="Обычный 3 13 18 3 3 2 2" xfId="21897"/>
    <cellStyle name="Обычный 3 13 18 3 3 3" xfId="21898"/>
    <cellStyle name="Обычный 3 13 18 3 4" xfId="21899"/>
    <cellStyle name="Обычный 3 13 18 3 4 2" xfId="21900"/>
    <cellStyle name="Обычный 3 13 18 3 5" xfId="21901"/>
    <cellStyle name="Обычный 3 13 18 4" xfId="21902"/>
    <cellStyle name="Обычный 3 13 18 4 2" xfId="21903"/>
    <cellStyle name="Обычный 3 13 18 4 2 2" xfId="21904"/>
    <cellStyle name="Обычный 3 13 18 4 2 2 2" xfId="21905"/>
    <cellStyle name="Обычный 3 13 18 4 2 2 2 2" xfId="21906"/>
    <cellStyle name="Обычный 3 13 18 4 2 2 3" xfId="21907"/>
    <cellStyle name="Обычный 3 13 18 4 2 3" xfId="21908"/>
    <cellStyle name="Обычный 3 13 18 4 2 3 2" xfId="21909"/>
    <cellStyle name="Обычный 3 13 18 4 2 4" xfId="21910"/>
    <cellStyle name="Обычный 3 13 18 4 3" xfId="21911"/>
    <cellStyle name="Обычный 3 13 18 4 3 2" xfId="21912"/>
    <cellStyle name="Обычный 3 13 18 4 3 2 2" xfId="21913"/>
    <cellStyle name="Обычный 3 13 18 4 3 3" xfId="21914"/>
    <cellStyle name="Обычный 3 13 18 4 4" xfId="21915"/>
    <cellStyle name="Обычный 3 13 18 4 4 2" xfId="21916"/>
    <cellStyle name="Обычный 3 13 18 4 5" xfId="21917"/>
    <cellStyle name="Обычный 3 13 18 5" xfId="21918"/>
    <cellStyle name="Обычный 3 13 18 5 2" xfId="21919"/>
    <cellStyle name="Обычный 3 13 18 5 2 2" xfId="21920"/>
    <cellStyle name="Обычный 3 13 18 5 2 2 2" xfId="21921"/>
    <cellStyle name="Обычный 3 13 18 5 2 3" xfId="21922"/>
    <cellStyle name="Обычный 3 13 18 5 3" xfId="21923"/>
    <cellStyle name="Обычный 3 13 18 5 3 2" xfId="21924"/>
    <cellStyle name="Обычный 3 13 18 5 4" xfId="21925"/>
    <cellStyle name="Обычный 3 13 18 6" xfId="21926"/>
    <cellStyle name="Обычный 3 13 18 6 2" xfId="21927"/>
    <cellStyle name="Обычный 3 13 18 6 2 2" xfId="21928"/>
    <cellStyle name="Обычный 3 13 18 6 3" xfId="21929"/>
    <cellStyle name="Обычный 3 13 18 7" xfId="21930"/>
    <cellStyle name="Обычный 3 13 18 7 2" xfId="21931"/>
    <cellStyle name="Обычный 3 13 18 8" xfId="21932"/>
    <cellStyle name="Обычный 3 13 19" xfId="21933"/>
    <cellStyle name="Обычный 3 13 19 2" xfId="21934"/>
    <cellStyle name="Обычный 3 13 19 2 2" xfId="21935"/>
    <cellStyle name="Обычный 3 13 19 2 2 2" xfId="21936"/>
    <cellStyle name="Обычный 3 13 19 2 2 2 2" xfId="21937"/>
    <cellStyle name="Обычный 3 13 19 2 2 2 2 2" xfId="21938"/>
    <cellStyle name="Обычный 3 13 19 2 2 2 2 2 2" xfId="21939"/>
    <cellStyle name="Обычный 3 13 19 2 2 2 2 3" xfId="21940"/>
    <cellStyle name="Обычный 3 13 19 2 2 2 3" xfId="21941"/>
    <cellStyle name="Обычный 3 13 19 2 2 2 3 2" xfId="21942"/>
    <cellStyle name="Обычный 3 13 19 2 2 2 4" xfId="21943"/>
    <cellStyle name="Обычный 3 13 19 2 2 3" xfId="21944"/>
    <cellStyle name="Обычный 3 13 19 2 2 3 2" xfId="21945"/>
    <cellStyle name="Обычный 3 13 19 2 2 3 2 2" xfId="21946"/>
    <cellStyle name="Обычный 3 13 19 2 2 3 3" xfId="21947"/>
    <cellStyle name="Обычный 3 13 19 2 2 4" xfId="21948"/>
    <cellStyle name="Обычный 3 13 19 2 2 4 2" xfId="21949"/>
    <cellStyle name="Обычный 3 13 19 2 2 5" xfId="21950"/>
    <cellStyle name="Обычный 3 13 19 2 3" xfId="21951"/>
    <cellStyle name="Обычный 3 13 19 2 3 2" xfId="21952"/>
    <cellStyle name="Обычный 3 13 19 2 3 2 2" xfId="21953"/>
    <cellStyle name="Обычный 3 13 19 2 3 2 2 2" xfId="21954"/>
    <cellStyle name="Обычный 3 13 19 2 3 2 2 2 2" xfId="21955"/>
    <cellStyle name="Обычный 3 13 19 2 3 2 2 3" xfId="21956"/>
    <cellStyle name="Обычный 3 13 19 2 3 2 3" xfId="21957"/>
    <cellStyle name="Обычный 3 13 19 2 3 2 3 2" xfId="21958"/>
    <cellStyle name="Обычный 3 13 19 2 3 2 4" xfId="21959"/>
    <cellStyle name="Обычный 3 13 19 2 3 3" xfId="21960"/>
    <cellStyle name="Обычный 3 13 19 2 3 3 2" xfId="21961"/>
    <cellStyle name="Обычный 3 13 19 2 3 3 2 2" xfId="21962"/>
    <cellStyle name="Обычный 3 13 19 2 3 3 3" xfId="21963"/>
    <cellStyle name="Обычный 3 13 19 2 3 4" xfId="21964"/>
    <cellStyle name="Обычный 3 13 19 2 3 4 2" xfId="21965"/>
    <cellStyle name="Обычный 3 13 19 2 3 5" xfId="21966"/>
    <cellStyle name="Обычный 3 13 19 2 4" xfId="21967"/>
    <cellStyle name="Обычный 3 13 19 2 4 2" xfId="21968"/>
    <cellStyle name="Обычный 3 13 19 2 4 2 2" xfId="21969"/>
    <cellStyle name="Обычный 3 13 19 2 4 2 2 2" xfId="21970"/>
    <cellStyle name="Обычный 3 13 19 2 4 2 3" xfId="21971"/>
    <cellStyle name="Обычный 3 13 19 2 4 3" xfId="21972"/>
    <cellStyle name="Обычный 3 13 19 2 4 3 2" xfId="21973"/>
    <cellStyle name="Обычный 3 13 19 2 4 4" xfId="21974"/>
    <cellStyle name="Обычный 3 13 19 2 5" xfId="21975"/>
    <cellStyle name="Обычный 3 13 19 2 5 2" xfId="21976"/>
    <cellStyle name="Обычный 3 13 19 2 5 2 2" xfId="21977"/>
    <cellStyle name="Обычный 3 13 19 2 5 3" xfId="21978"/>
    <cellStyle name="Обычный 3 13 19 2 6" xfId="21979"/>
    <cellStyle name="Обычный 3 13 19 2 6 2" xfId="21980"/>
    <cellStyle name="Обычный 3 13 19 2 7" xfId="21981"/>
    <cellStyle name="Обычный 3 13 19 3" xfId="21982"/>
    <cellStyle name="Обычный 3 13 19 3 2" xfId="21983"/>
    <cellStyle name="Обычный 3 13 19 3 2 2" xfId="21984"/>
    <cellStyle name="Обычный 3 13 19 3 2 2 2" xfId="21985"/>
    <cellStyle name="Обычный 3 13 19 3 2 2 2 2" xfId="21986"/>
    <cellStyle name="Обычный 3 13 19 3 2 2 3" xfId="21987"/>
    <cellStyle name="Обычный 3 13 19 3 2 3" xfId="21988"/>
    <cellStyle name="Обычный 3 13 19 3 2 3 2" xfId="21989"/>
    <cellStyle name="Обычный 3 13 19 3 2 4" xfId="21990"/>
    <cellStyle name="Обычный 3 13 19 3 3" xfId="21991"/>
    <cellStyle name="Обычный 3 13 19 3 3 2" xfId="21992"/>
    <cellStyle name="Обычный 3 13 19 3 3 2 2" xfId="21993"/>
    <cellStyle name="Обычный 3 13 19 3 3 3" xfId="21994"/>
    <cellStyle name="Обычный 3 13 19 3 4" xfId="21995"/>
    <cellStyle name="Обычный 3 13 19 3 4 2" xfId="21996"/>
    <cellStyle name="Обычный 3 13 19 3 5" xfId="21997"/>
    <cellStyle name="Обычный 3 13 19 4" xfId="21998"/>
    <cellStyle name="Обычный 3 13 19 4 2" xfId="21999"/>
    <cellStyle name="Обычный 3 13 19 4 2 2" xfId="22000"/>
    <cellStyle name="Обычный 3 13 19 4 2 2 2" xfId="22001"/>
    <cellStyle name="Обычный 3 13 19 4 2 2 2 2" xfId="22002"/>
    <cellStyle name="Обычный 3 13 19 4 2 2 3" xfId="22003"/>
    <cellStyle name="Обычный 3 13 19 4 2 3" xfId="22004"/>
    <cellStyle name="Обычный 3 13 19 4 2 3 2" xfId="22005"/>
    <cellStyle name="Обычный 3 13 19 4 2 4" xfId="22006"/>
    <cellStyle name="Обычный 3 13 19 4 3" xfId="22007"/>
    <cellStyle name="Обычный 3 13 19 4 3 2" xfId="22008"/>
    <cellStyle name="Обычный 3 13 19 4 3 2 2" xfId="22009"/>
    <cellStyle name="Обычный 3 13 19 4 3 3" xfId="22010"/>
    <cellStyle name="Обычный 3 13 19 4 4" xfId="22011"/>
    <cellStyle name="Обычный 3 13 19 4 4 2" xfId="22012"/>
    <cellStyle name="Обычный 3 13 19 4 5" xfId="22013"/>
    <cellStyle name="Обычный 3 13 19 5" xfId="22014"/>
    <cellStyle name="Обычный 3 13 19 5 2" xfId="22015"/>
    <cellStyle name="Обычный 3 13 19 5 2 2" xfId="22016"/>
    <cellStyle name="Обычный 3 13 19 5 2 2 2" xfId="22017"/>
    <cellStyle name="Обычный 3 13 19 5 2 3" xfId="22018"/>
    <cellStyle name="Обычный 3 13 19 5 3" xfId="22019"/>
    <cellStyle name="Обычный 3 13 19 5 3 2" xfId="22020"/>
    <cellStyle name="Обычный 3 13 19 5 4" xfId="22021"/>
    <cellStyle name="Обычный 3 13 19 6" xfId="22022"/>
    <cellStyle name="Обычный 3 13 19 6 2" xfId="22023"/>
    <cellStyle name="Обычный 3 13 19 6 2 2" xfId="22024"/>
    <cellStyle name="Обычный 3 13 19 6 3" xfId="22025"/>
    <cellStyle name="Обычный 3 13 19 7" xfId="22026"/>
    <cellStyle name="Обычный 3 13 19 7 2" xfId="22027"/>
    <cellStyle name="Обычный 3 13 19 8" xfId="22028"/>
    <cellStyle name="Обычный 3 13 2" xfId="22029"/>
    <cellStyle name="Обычный 3 13 2 2" xfId="22030"/>
    <cellStyle name="Обычный 3 13 2 2 2" xfId="22031"/>
    <cellStyle name="Обычный 3 13 2 2 2 2" xfId="22032"/>
    <cellStyle name="Обычный 3 13 2 2 2 2 2" xfId="22033"/>
    <cellStyle name="Обычный 3 13 2 2 2 2 2 2" xfId="22034"/>
    <cellStyle name="Обычный 3 13 2 2 2 2 2 2 2" xfId="22035"/>
    <cellStyle name="Обычный 3 13 2 2 2 2 2 3" xfId="22036"/>
    <cellStyle name="Обычный 3 13 2 2 2 2 3" xfId="22037"/>
    <cellStyle name="Обычный 3 13 2 2 2 2 3 2" xfId="22038"/>
    <cellStyle name="Обычный 3 13 2 2 2 2 4" xfId="22039"/>
    <cellStyle name="Обычный 3 13 2 2 2 3" xfId="22040"/>
    <cellStyle name="Обычный 3 13 2 2 2 3 2" xfId="22041"/>
    <cellStyle name="Обычный 3 13 2 2 2 3 2 2" xfId="22042"/>
    <cellStyle name="Обычный 3 13 2 2 2 3 3" xfId="22043"/>
    <cellStyle name="Обычный 3 13 2 2 2 4" xfId="22044"/>
    <cellStyle name="Обычный 3 13 2 2 2 4 2" xfId="22045"/>
    <cellStyle name="Обычный 3 13 2 2 2 5" xfId="22046"/>
    <cellStyle name="Обычный 3 13 2 2 3" xfId="22047"/>
    <cellStyle name="Обычный 3 13 2 2 3 2" xfId="22048"/>
    <cellStyle name="Обычный 3 13 2 2 3 2 2" xfId="22049"/>
    <cellStyle name="Обычный 3 13 2 2 3 2 2 2" xfId="22050"/>
    <cellStyle name="Обычный 3 13 2 2 3 2 2 2 2" xfId="22051"/>
    <cellStyle name="Обычный 3 13 2 2 3 2 2 3" xfId="22052"/>
    <cellStyle name="Обычный 3 13 2 2 3 2 3" xfId="22053"/>
    <cellStyle name="Обычный 3 13 2 2 3 2 3 2" xfId="22054"/>
    <cellStyle name="Обычный 3 13 2 2 3 2 4" xfId="22055"/>
    <cellStyle name="Обычный 3 13 2 2 3 3" xfId="22056"/>
    <cellStyle name="Обычный 3 13 2 2 3 3 2" xfId="22057"/>
    <cellStyle name="Обычный 3 13 2 2 3 3 2 2" xfId="22058"/>
    <cellStyle name="Обычный 3 13 2 2 3 3 3" xfId="22059"/>
    <cellStyle name="Обычный 3 13 2 2 3 4" xfId="22060"/>
    <cellStyle name="Обычный 3 13 2 2 3 4 2" xfId="22061"/>
    <cellStyle name="Обычный 3 13 2 2 3 5" xfId="22062"/>
    <cellStyle name="Обычный 3 13 2 2 4" xfId="22063"/>
    <cellStyle name="Обычный 3 13 2 2 4 2" xfId="22064"/>
    <cellStyle name="Обычный 3 13 2 2 4 2 2" xfId="22065"/>
    <cellStyle name="Обычный 3 13 2 2 4 2 2 2" xfId="22066"/>
    <cellStyle name="Обычный 3 13 2 2 4 2 3" xfId="22067"/>
    <cellStyle name="Обычный 3 13 2 2 4 3" xfId="22068"/>
    <cellStyle name="Обычный 3 13 2 2 4 3 2" xfId="22069"/>
    <cellStyle name="Обычный 3 13 2 2 4 4" xfId="22070"/>
    <cellStyle name="Обычный 3 13 2 2 5" xfId="22071"/>
    <cellStyle name="Обычный 3 13 2 2 5 2" xfId="22072"/>
    <cellStyle name="Обычный 3 13 2 2 5 2 2" xfId="22073"/>
    <cellStyle name="Обычный 3 13 2 2 5 3" xfId="22074"/>
    <cellStyle name="Обычный 3 13 2 2 6" xfId="22075"/>
    <cellStyle name="Обычный 3 13 2 2 6 2" xfId="22076"/>
    <cellStyle name="Обычный 3 13 2 2 7" xfId="22077"/>
    <cellStyle name="Обычный 3 13 2 3" xfId="22078"/>
    <cellStyle name="Обычный 3 13 2 3 2" xfId="22079"/>
    <cellStyle name="Обычный 3 13 2 3 2 2" xfId="22080"/>
    <cellStyle name="Обычный 3 13 2 3 2 2 2" xfId="22081"/>
    <cellStyle name="Обычный 3 13 2 3 2 2 2 2" xfId="22082"/>
    <cellStyle name="Обычный 3 13 2 3 2 2 3" xfId="22083"/>
    <cellStyle name="Обычный 3 13 2 3 2 3" xfId="22084"/>
    <cellStyle name="Обычный 3 13 2 3 2 3 2" xfId="22085"/>
    <cellStyle name="Обычный 3 13 2 3 2 4" xfId="22086"/>
    <cellStyle name="Обычный 3 13 2 3 3" xfId="22087"/>
    <cellStyle name="Обычный 3 13 2 3 3 2" xfId="22088"/>
    <cellStyle name="Обычный 3 13 2 3 3 2 2" xfId="22089"/>
    <cellStyle name="Обычный 3 13 2 3 3 3" xfId="22090"/>
    <cellStyle name="Обычный 3 13 2 3 4" xfId="22091"/>
    <cellStyle name="Обычный 3 13 2 3 4 2" xfId="22092"/>
    <cellStyle name="Обычный 3 13 2 3 5" xfId="22093"/>
    <cellStyle name="Обычный 3 13 2 4" xfId="22094"/>
    <cellStyle name="Обычный 3 13 2 4 2" xfId="22095"/>
    <cellStyle name="Обычный 3 13 2 4 2 2" xfId="22096"/>
    <cellStyle name="Обычный 3 13 2 4 2 2 2" xfId="22097"/>
    <cellStyle name="Обычный 3 13 2 4 2 2 2 2" xfId="22098"/>
    <cellStyle name="Обычный 3 13 2 4 2 2 3" xfId="22099"/>
    <cellStyle name="Обычный 3 13 2 4 2 3" xfId="22100"/>
    <cellStyle name="Обычный 3 13 2 4 2 3 2" xfId="22101"/>
    <cellStyle name="Обычный 3 13 2 4 2 4" xfId="22102"/>
    <cellStyle name="Обычный 3 13 2 4 3" xfId="22103"/>
    <cellStyle name="Обычный 3 13 2 4 3 2" xfId="22104"/>
    <cellStyle name="Обычный 3 13 2 4 3 2 2" xfId="22105"/>
    <cellStyle name="Обычный 3 13 2 4 3 3" xfId="22106"/>
    <cellStyle name="Обычный 3 13 2 4 4" xfId="22107"/>
    <cellStyle name="Обычный 3 13 2 4 4 2" xfId="22108"/>
    <cellStyle name="Обычный 3 13 2 4 5" xfId="22109"/>
    <cellStyle name="Обычный 3 13 2 5" xfId="22110"/>
    <cellStyle name="Обычный 3 13 2 5 2" xfId="22111"/>
    <cellStyle name="Обычный 3 13 2 5 2 2" xfId="22112"/>
    <cellStyle name="Обычный 3 13 2 5 2 2 2" xfId="22113"/>
    <cellStyle name="Обычный 3 13 2 5 2 3" xfId="22114"/>
    <cellStyle name="Обычный 3 13 2 5 3" xfId="22115"/>
    <cellStyle name="Обычный 3 13 2 5 3 2" xfId="22116"/>
    <cellStyle name="Обычный 3 13 2 5 4" xfId="22117"/>
    <cellStyle name="Обычный 3 13 2 6" xfId="22118"/>
    <cellStyle name="Обычный 3 13 2 6 2" xfId="22119"/>
    <cellStyle name="Обычный 3 13 2 6 2 2" xfId="22120"/>
    <cellStyle name="Обычный 3 13 2 6 3" xfId="22121"/>
    <cellStyle name="Обычный 3 13 2 7" xfId="22122"/>
    <cellStyle name="Обычный 3 13 2 7 2" xfId="22123"/>
    <cellStyle name="Обычный 3 13 2 8" xfId="22124"/>
    <cellStyle name="Обычный 3 13 20" xfId="22125"/>
    <cellStyle name="Обычный 3 13 20 2" xfId="22126"/>
    <cellStyle name="Обычный 3 13 20 2 2" xfId="22127"/>
    <cellStyle name="Обычный 3 13 20 2 2 2" xfId="22128"/>
    <cellStyle name="Обычный 3 13 20 2 2 2 2" xfId="22129"/>
    <cellStyle name="Обычный 3 13 20 2 2 2 2 2" xfId="22130"/>
    <cellStyle name="Обычный 3 13 20 2 2 2 2 2 2" xfId="22131"/>
    <cellStyle name="Обычный 3 13 20 2 2 2 2 3" xfId="22132"/>
    <cellStyle name="Обычный 3 13 20 2 2 2 3" xfId="22133"/>
    <cellStyle name="Обычный 3 13 20 2 2 2 3 2" xfId="22134"/>
    <cellStyle name="Обычный 3 13 20 2 2 2 4" xfId="22135"/>
    <cellStyle name="Обычный 3 13 20 2 2 3" xfId="22136"/>
    <cellStyle name="Обычный 3 13 20 2 2 3 2" xfId="22137"/>
    <cellStyle name="Обычный 3 13 20 2 2 3 2 2" xfId="22138"/>
    <cellStyle name="Обычный 3 13 20 2 2 3 3" xfId="22139"/>
    <cellStyle name="Обычный 3 13 20 2 2 4" xfId="22140"/>
    <cellStyle name="Обычный 3 13 20 2 2 4 2" xfId="22141"/>
    <cellStyle name="Обычный 3 13 20 2 2 5" xfId="22142"/>
    <cellStyle name="Обычный 3 13 20 2 3" xfId="22143"/>
    <cellStyle name="Обычный 3 13 20 2 3 2" xfId="22144"/>
    <cellStyle name="Обычный 3 13 20 2 3 2 2" xfId="22145"/>
    <cellStyle name="Обычный 3 13 20 2 3 2 2 2" xfId="22146"/>
    <cellStyle name="Обычный 3 13 20 2 3 2 2 2 2" xfId="22147"/>
    <cellStyle name="Обычный 3 13 20 2 3 2 2 3" xfId="22148"/>
    <cellStyle name="Обычный 3 13 20 2 3 2 3" xfId="22149"/>
    <cellStyle name="Обычный 3 13 20 2 3 2 3 2" xfId="22150"/>
    <cellStyle name="Обычный 3 13 20 2 3 2 4" xfId="22151"/>
    <cellStyle name="Обычный 3 13 20 2 3 3" xfId="22152"/>
    <cellStyle name="Обычный 3 13 20 2 3 3 2" xfId="22153"/>
    <cellStyle name="Обычный 3 13 20 2 3 3 2 2" xfId="22154"/>
    <cellStyle name="Обычный 3 13 20 2 3 3 3" xfId="22155"/>
    <cellStyle name="Обычный 3 13 20 2 3 4" xfId="22156"/>
    <cellStyle name="Обычный 3 13 20 2 3 4 2" xfId="22157"/>
    <cellStyle name="Обычный 3 13 20 2 3 5" xfId="22158"/>
    <cellStyle name="Обычный 3 13 20 2 4" xfId="22159"/>
    <cellStyle name="Обычный 3 13 20 2 4 2" xfId="22160"/>
    <cellStyle name="Обычный 3 13 20 2 4 2 2" xfId="22161"/>
    <cellStyle name="Обычный 3 13 20 2 4 2 2 2" xfId="22162"/>
    <cellStyle name="Обычный 3 13 20 2 4 2 3" xfId="22163"/>
    <cellStyle name="Обычный 3 13 20 2 4 3" xfId="22164"/>
    <cellStyle name="Обычный 3 13 20 2 4 3 2" xfId="22165"/>
    <cellStyle name="Обычный 3 13 20 2 4 4" xfId="22166"/>
    <cellStyle name="Обычный 3 13 20 2 5" xfId="22167"/>
    <cellStyle name="Обычный 3 13 20 2 5 2" xfId="22168"/>
    <cellStyle name="Обычный 3 13 20 2 5 2 2" xfId="22169"/>
    <cellStyle name="Обычный 3 13 20 2 5 3" xfId="22170"/>
    <cellStyle name="Обычный 3 13 20 2 6" xfId="22171"/>
    <cellStyle name="Обычный 3 13 20 2 6 2" xfId="22172"/>
    <cellStyle name="Обычный 3 13 20 2 7" xfId="22173"/>
    <cellStyle name="Обычный 3 13 20 3" xfId="22174"/>
    <cellStyle name="Обычный 3 13 20 3 2" xfId="22175"/>
    <cellStyle name="Обычный 3 13 20 3 2 2" xfId="22176"/>
    <cellStyle name="Обычный 3 13 20 3 2 2 2" xfId="22177"/>
    <cellStyle name="Обычный 3 13 20 3 2 2 2 2" xfId="22178"/>
    <cellStyle name="Обычный 3 13 20 3 2 2 3" xfId="22179"/>
    <cellStyle name="Обычный 3 13 20 3 2 3" xfId="22180"/>
    <cellStyle name="Обычный 3 13 20 3 2 3 2" xfId="22181"/>
    <cellStyle name="Обычный 3 13 20 3 2 4" xfId="22182"/>
    <cellStyle name="Обычный 3 13 20 3 3" xfId="22183"/>
    <cellStyle name="Обычный 3 13 20 3 3 2" xfId="22184"/>
    <cellStyle name="Обычный 3 13 20 3 3 2 2" xfId="22185"/>
    <cellStyle name="Обычный 3 13 20 3 3 3" xfId="22186"/>
    <cellStyle name="Обычный 3 13 20 3 4" xfId="22187"/>
    <cellStyle name="Обычный 3 13 20 3 4 2" xfId="22188"/>
    <cellStyle name="Обычный 3 13 20 3 5" xfId="22189"/>
    <cellStyle name="Обычный 3 13 20 4" xfId="22190"/>
    <cellStyle name="Обычный 3 13 20 4 2" xfId="22191"/>
    <cellStyle name="Обычный 3 13 20 4 2 2" xfId="22192"/>
    <cellStyle name="Обычный 3 13 20 4 2 2 2" xfId="22193"/>
    <cellStyle name="Обычный 3 13 20 4 2 2 2 2" xfId="22194"/>
    <cellStyle name="Обычный 3 13 20 4 2 2 3" xfId="22195"/>
    <cellStyle name="Обычный 3 13 20 4 2 3" xfId="22196"/>
    <cellStyle name="Обычный 3 13 20 4 2 3 2" xfId="22197"/>
    <cellStyle name="Обычный 3 13 20 4 2 4" xfId="22198"/>
    <cellStyle name="Обычный 3 13 20 4 3" xfId="22199"/>
    <cellStyle name="Обычный 3 13 20 4 3 2" xfId="22200"/>
    <cellStyle name="Обычный 3 13 20 4 3 2 2" xfId="22201"/>
    <cellStyle name="Обычный 3 13 20 4 3 3" xfId="22202"/>
    <cellStyle name="Обычный 3 13 20 4 4" xfId="22203"/>
    <cellStyle name="Обычный 3 13 20 4 4 2" xfId="22204"/>
    <cellStyle name="Обычный 3 13 20 4 5" xfId="22205"/>
    <cellStyle name="Обычный 3 13 20 5" xfId="22206"/>
    <cellStyle name="Обычный 3 13 20 5 2" xfId="22207"/>
    <cellStyle name="Обычный 3 13 20 5 2 2" xfId="22208"/>
    <cellStyle name="Обычный 3 13 20 5 2 2 2" xfId="22209"/>
    <cellStyle name="Обычный 3 13 20 5 2 3" xfId="22210"/>
    <cellStyle name="Обычный 3 13 20 5 3" xfId="22211"/>
    <cellStyle name="Обычный 3 13 20 5 3 2" xfId="22212"/>
    <cellStyle name="Обычный 3 13 20 5 4" xfId="22213"/>
    <cellStyle name="Обычный 3 13 20 6" xfId="22214"/>
    <cellStyle name="Обычный 3 13 20 6 2" xfId="22215"/>
    <cellStyle name="Обычный 3 13 20 6 2 2" xfId="22216"/>
    <cellStyle name="Обычный 3 13 20 6 3" xfId="22217"/>
    <cellStyle name="Обычный 3 13 20 7" xfId="22218"/>
    <cellStyle name="Обычный 3 13 20 7 2" xfId="22219"/>
    <cellStyle name="Обычный 3 13 20 8" xfId="22220"/>
    <cellStyle name="Обычный 3 13 21" xfId="22221"/>
    <cellStyle name="Обычный 3 13 21 2" xfId="22222"/>
    <cellStyle name="Обычный 3 13 21 2 2" xfId="22223"/>
    <cellStyle name="Обычный 3 13 21 2 2 2" xfId="22224"/>
    <cellStyle name="Обычный 3 13 21 2 2 2 2" xfId="22225"/>
    <cellStyle name="Обычный 3 13 21 2 2 2 2 2" xfId="22226"/>
    <cellStyle name="Обычный 3 13 21 2 2 2 2 2 2" xfId="22227"/>
    <cellStyle name="Обычный 3 13 21 2 2 2 2 3" xfId="22228"/>
    <cellStyle name="Обычный 3 13 21 2 2 2 3" xfId="22229"/>
    <cellStyle name="Обычный 3 13 21 2 2 2 3 2" xfId="22230"/>
    <cellStyle name="Обычный 3 13 21 2 2 2 4" xfId="22231"/>
    <cellStyle name="Обычный 3 13 21 2 2 3" xfId="22232"/>
    <cellStyle name="Обычный 3 13 21 2 2 3 2" xfId="22233"/>
    <cellStyle name="Обычный 3 13 21 2 2 3 2 2" xfId="22234"/>
    <cellStyle name="Обычный 3 13 21 2 2 3 3" xfId="22235"/>
    <cellStyle name="Обычный 3 13 21 2 2 4" xfId="22236"/>
    <cellStyle name="Обычный 3 13 21 2 2 4 2" xfId="22237"/>
    <cellStyle name="Обычный 3 13 21 2 2 5" xfId="22238"/>
    <cellStyle name="Обычный 3 13 21 2 3" xfId="22239"/>
    <cellStyle name="Обычный 3 13 21 2 3 2" xfId="22240"/>
    <cellStyle name="Обычный 3 13 21 2 3 2 2" xfId="22241"/>
    <cellStyle name="Обычный 3 13 21 2 3 2 2 2" xfId="22242"/>
    <cellStyle name="Обычный 3 13 21 2 3 2 2 2 2" xfId="22243"/>
    <cellStyle name="Обычный 3 13 21 2 3 2 2 3" xfId="22244"/>
    <cellStyle name="Обычный 3 13 21 2 3 2 3" xfId="22245"/>
    <cellStyle name="Обычный 3 13 21 2 3 2 3 2" xfId="22246"/>
    <cellStyle name="Обычный 3 13 21 2 3 2 4" xfId="22247"/>
    <cellStyle name="Обычный 3 13 21 2 3 3" xfId="22248"/>
    <cellStyle name="Обычный 3 13 21 2 3 3 2" xfId="22249"/>
    <cellStyle name="Обычный 3 13 21 2 3 3 2 2" xfId="22250"/>
    <cellStyle name="Обычный 3 13 21 2 3 3 3" xfId="22251"/>
    <cellStyle name="Обычный 3 13 21 2 3 4" xfId="22252"/>
    <cellStyle name="Обычный 3 13 21 2 3 4 2" xfId="22253"/>
    <cellStyle name="Обычный 3 13 21 2 3 5" xfId="22254"/>
    <cellStyle name="Обычный 3 13 21 2 4" xfId="22255"/>
    <cellStyle name="Обычный 3 13 21 2 4 2" xfId="22256"/>
    <cellStyle name="Обычный 3 13 21 2 4 2 2" xfId="22257"/>
    <cellStyle name="Обычный 3 13 21 2 4 2 2 2" xfId="22258"/>
    <cellStyle name="Обычный 3 13 21 2 4 2 3" xfId="22259"/>
    <cellStyle name="Обычный 3 13 21 2 4 3" xfId="22260"/>
    <cellStyle name="Обычный 3 13 21 2 4 3 2" xfId="22261"/>
    <cellStyle name="Обычный 3 13 21 2 4 4" xfId="22262"/>
    <cellStyle name="Обычный 3 13 21 2 5" xfId="22263"/>
    <cellStyle name="Обычный 3 13 21 2 5 2" xfId="22264"/>
    <cellStyle name="Обычный 3 13 21 2 5 2 2" xfId="22265"/>
    <cellStyle name="Обычный 3 13 21 2 5 3" xfId="22266"/>
    <cellStyle name="Обычный 3 13 21 2 6" xfId="22267"/>
    <cellStyle name="Обычный 3 13 21 2 6 2" xfId="22268"/>
    <cellStyle name="Обычный 3 13 21 2 7" xfId="22269"/>
    <cellStyle name="Обычный 3 13 21 3" xfId="22270"/>
    <cellStyle name="Обычный 3 13 21 3 2" xfId="22271"/>
    <cellStyle name="Обычный 3 13 21 3 2 2" xfId="22272"/>
    <cellStyle name="Обычный 3 13 21 3 2 2 2" xfId="22273"/>
    <cellStyle name="Обычный 3 13 21 3 2 2 2 2" xfId="22274"/>
    <cellStyle name="Обычный 3 13 21 3 2 2 3" xfId="22275"/>
    <cellStyle name="Обычный 3 13 21 3 2 3" xfId="22276"/>
    <cellStyle name="Обычный 3 13 21 3 2 3 2" xfId="22277"/>
    <cellStyle name="Обычный 3 13 21 3 2 4" xfId="22278"/>
    <cellStyle name="Обычный 3 13 21 3 3" xfId="22279"/>
    <cellStyle name="Обычный 3 13 21 3 3 2" xfId="22280"/>
    <cellStyle name="Обычный 3 13 21 3 3 2 2" xfId="22281"/>
    <cellStyle name="Обычный 3 13 21 3 3 3" xfId="22282"/>
    <cellStyle name="Обычный 3 13 21 3 4" xfId="22283"/>
    <cellStyle name="Обычный 3 13 21 3 4 2" xfId="22284"/>
    <cellStyle name="Обычный 3 13 21 3 5" xfId="22285"/>
    <cellStyle name="Обычный 3 13 21 4" xfId="22286"/>
    <cellStyle name="Обычный 3 13 21 4 2" xfId="22287"/>
    <cellStyle name="Обычный 3 13 21 4 2 2" xfId="22288"/>
    <cellStyle name="Обычный 3 13 21 4 2 2 2" xfId="22289"/>
    <cellStyle name="Обычный 3 13 21 4 2 2 2 2" xfId="22290"/>
    <cellStyle name="Обычный 3 13 21 4 2 2 3" xfId="22291"/>
    <cellStyle name="Обычный 3 13 21 4 2 3" xfId="22292"/>
    <cellStyle name="Обычный 3 13 21 4 2 3 2" xfId="22293"/>
    <cellStyle name="Обычный 3 13 21 4 2 4" xfId="22294"/>
    <cellStyle name="Обычный 3 13 21 4 3" xfId="22295"/>
    <cellStyle name="Обычный 3 13 21 4 3 2" xfId="22296"/>
    <cellStyle name="Обычный 3 13 21 4 3 2 2" xfId="22297"/>
    <cellStyle name="Обычный 3 13 21 4 3 3" xfId="22298"/>
    <cellStyle name="Обычный 3 13 21 4 4" xfId="22299"/>
    <cellStyle name="Обычный 3 13 21 4 4 2" xfId="22300"/>
    <cellStyle name="Обычный 3 13 21 4 5" xfId="22301"/>
    <cellStyle name="Обычный 3 13 21 5" xfId="22302"/>
    <cellStyle name="Обычный 3 13 21 5 2" xfId="22303"/>
    <cellStyle name="Обычный 3 13 21 5 2 2" xfId="22304"/>
    <cellStyle name="Обычный 3 13 21 5 2 2 2" xfId="22305"/>
    <cellStyle name="Обычный 3 13 21 5 2 3" xfId="22306"/>
    <cellStyle name="Обычный 3 13 21 5 3" xfId="22307"/>
    <cellStyle name="Обычный 3 13 21 5 3 2" xfId="22308"/>
    <cellStyle name="Обычный 3 13 21 5 4" xfId="22309"/>
    <cellStyle name="Обычный 3 13 21 6" xfId="22310"/>
    <cellStyle name="Обычный 3 13 21 6 2" xfId="22311"/>
    <cellStyle name="Обычный 3 13 21 6 2 2" xfId="22312"/>
    <cellStyle name="Обычный 3 13 21 6 3" xfId="22313"/>
    <cellStyle name="Обычный 3 13 21 7" xfId="22314"/>
    <cellStyle name="Обычный 3 13 21 7 2" xfId="22315"/>
    <cellStyle name="Обычный 3 13 21 8" xfId="22316"/>
    <cellStyle name="Обычный 3 13 22" xfId="22317"/>
    <cellStyle name="Обычный 3 13 22 2" xfId="22318"/>
    <cellStyle name="Обычный 3 13 22 2 2" xfId="22319"/>
    <cellStyle name="Обычный 3 13 22 2 2 2" xfId="22320"/>
    <cellStyle name="Обычный 3 13 22 2 2 2 2" xfId="22321"/>
    <cellStyle name="Обычный 3 13 22 2 2 2 2 2" xfId="22322"/>
    <cellStyle name="Обычный 3 13 22 2 2 2 2 2 2" xfId="22323"/>
    <cellStyle name="Обычный 3 13 22 2 2 2 2 3" xfId="22324"/>
    <cellStyle name="Обычный 3 13 22 2 2 2 3" xfId="22325"/>
    <cellStyle name="Обычный 3 13 22 2 2 2 3 2" xfId="22326"/>
    <cellStyle name="Обычный 3 13 22 2 2 2 4" xfId="22327"/>
    <cellStyle name="Обычный 3 13 22 2 2 3" xfId="22328"/>
    <cellStyle name="Обычный 3 13 22 2 2 3 2" xfId="22329"/>
    <cellStyle name="Обычный 3 13 22 2 2 3 2 2" xfId="22330"/>
    <cellStyle name="Обычный 3 13 22 2 2 3 3" xfId="22331"/>
    <cellStyle name="Обычный 3 13 22 2 2 4" xfId="22332"/>
    <cellStyle name="Обычный 3 13 22 2 2 4 2" xfId="22333"/>
    <cellStyle name="Обычный 3 13 22 2 2 5" xfId="22334"/>
    <cellStyle name="Обычный 3 13 22 2 3" xfId="22335"/>
    <cellStyle name="Обычный 3 13 22 2 3 2" xfId="22336"/>
    <cellStyle name="Обычный 3 13 22 2 3 2 2" xfId="22337"/>
    <cellStyle name="Обычный 3 13 22 2 3 2 2 2" xfId="22338"/>
    <cellStyle name="Обычный 3 13 22 2 3 2 2 2 2" xfId="22339"/>
    <cellStyle name="Обычный 3 13 22 2 3 2 2 3" xfId="22340"/>
    <cellStyle name="Обычный 3 13 22 2 3 2 3" xfId="22341"/>
    <cellStyle name="Обычный 3 13 22 2 3 2 3 2" xfId="22342"/>
    <cellStyle name="Обычный 3 13 22 2 3 2 4" xfId="22343"/>
    <cellStyle name="Обычный 3 13 22 2 3 3" xfId="22344"/>
    <cellStyle name="Обычный 3 13 22 2 3 3 2" xfId="22345"/>
    <cellStyle name="Обычный 3 13 22 2 3 3 2 2" xfId="22346"/>
    <cellStyle name="Обычный 3 13 22 2 3 3 3" xfId="22347"/>
    <cellStyle name="Обычный 3 13 22 2 3 4" xfId="22348"/>
    <cellStyle name="Обычный 3 13 22 2 3 4 2" xfId="22349"/>
    <cellStyle name="Обычный 3 13 22 2 3 5" xfId="22350"/>
    <cellStyle name="Обычный 3 13 22 2 4" xfId="22351"/>
    <cellStyle name="Обычный 3 13 22 2 4 2" xfId="22352"/>
    <cellStyle name="Обычный 3 13 22 2 4 2 2" xfId="22353"/>
    <cellStyle name="Обычный 3 13 22 2 4 2 2 2" xfId="22354"/>
    <cellStyle name="Обычный 3 13 22 2 4 2 3" xfId="22355"/>
    <cellStyle name="Обычный 3 13 22 2 4 3" xfId="22356"/>
    <cellStyle name="Обычный 3 13 22 2 4 3 2" xfId="22357"/>
    <cellStyle name="Обычный 3 13 22 2 4 4" xfId="22358"/>
    <cellStyle name="Обычный 3 13 22 2 5" xfId="22359"/>
    <cellStyle name="Обычный 3 13 22 2 5 2" xfId="22360"/>
    <cellStyle name="Обычный 3 13 22 2 5 2 2" xfId="22361"/>
    <cellStyle name="Обычный 3 13 22 2 5 3" xfId="22362"/>
    <cellStyle name="Обычный 3 13 22 2 6" xfId="22363"/>
    <cellStyle name="Обычный 3 13 22 2 6 2" xfId="22364"/>
    <cellStyle name="Обычный 3 13 22 2 7" xfId="22365"/>
    <cellStyle name="Обычный 3 13 22 3" xfId="22366"/>
    <cellStyle name="Обычный 3 13 22 3 2" xfId="22367"/>
    <cellStyle name="Обычный 3 13 22 3 2 2" xfId="22368"/>
    <cellStyle name="Обычный 3 13 22 3 2 2 2" xfId="22369"/>
    <cellStyle name="Обычный 3 13 22 3 2 2 2 2" xfId="22370"/>
    <cellStyle name="Обычный 3 13 22 3 2 2 3" xfId="22371"/>
    <cellStyle name="Обычный 3 13 22 3 2 3" xfId="22372"/>
    <cellStyle name="Обычный 3 13 22 3 2 3 2" xfId="22373"/>
    <cellStyle name="Обычный 3 13 22 3 2 4" xfId="22374"/>
    <cellStyle name="Обычный 3 13 22 3 3" xfId="22375"/>
    <cellStyle name="Обычный 3 13 22 3 3 2" xfId="22376"/>
    <cellStyle name="Обычный 3 13 22 3 3 2 2" xfId="22377"/>
    <cellStyle name="Обычный 3 13 22 3 3 3" xfId="22378"/>
    <cellStyle name="Обычный 3 13 22 3 4" xfId="22379"/>
    <cellStyle name="Обычный 3 13 22 3 4 2" xfId="22380"/>
    <cellStyle name="Обычный 3 13 22 3 5" xfId="22381"/>
    <cellStyle name="Обычный 3 13 22 4" xfId="22382"/>
    <cellStyle name="Обычный 3 13 22 4 2" xfId="22383"/>
    <cellStyle name="Обычный 3 13 22 4 2 2" xfId="22384"/>
    <cellStyle name="Обычный 3 13 22 4 2 2 2" xfId="22385"/>
    <cellStyle name="Обычный 3 13 22 4 2 2 2 2" xfId="22386"/>
    <cellStyle name="Обычный 3 13 22 4 2 2 3" xfId="22387"/>
    <cellStyle name="Обычный 3 13 22 4 2 3" xfId="22388"/>
    <cellStyle name="Обычный 3 13 22 4 2 3 2" xfId="22389"/>
    <cellStyle name="Обычный 3 13 22 4 2 4" xfId="22390"/>
    <cellStyle name="Обычный 3 13 22 4 3" xfId="22391"/>
    <cellStyle name="Обычный 3 13 22 4 3 2" xfId="22392"/>
    <cellStyle name="Обычный 3 13 22 4 3 2 2" xfId="22393"/>
    <cellStyle name="Обычный 3 13 22 4 3 3" xfId="22394"/>
    <cellStyle name="Обычный 3 13 22 4 4" xfId="22395"/>
    <cellStyle name="Обычный 3 13 22 4 4 2" xfId="22396"/>
    <cellStyle name="Обычный 3 13 22 4 5" xfId="22397"/>
    <cellStyle name="Обычный 3 13 22 5" xfId="22398"/>
    <cellStyle name="Обычный 3 13 22 5 2" xfId="22399"/>
    <cellStyle name="Обычный 3 13 22 5 2 2" xfId="22400"/>
    <cellStyle name="Обычный 3 13 22 5 2 2 2" xfId="22401"/>
    <cellStyle name="Обычный 3 13 22 5 2 3" xfId="22402"/>
    <cellStyle name="Обычный 3 13 22 5 3" xfId="22403"/>
    <cellStyle name="Обычный 3 13 22 5 3 2" xfId="22404"/>
    <cellStyle name="Обычный 3 13 22 5 4" xfId="22405"/>
    <cellStyle name="Обычный 3 13 22 6" xfId="22406"/>
    <cellStyle name="Обычный 3 13 22 6 2" xfId="22407"/>
    <cellStyle name="Обычный 3 13 22 6 2 2" xfId="22408"/>
    <cellStyle name="Обычный 3 13 22 6 3" xfId="22409"/>
    <cellStyle name="Обычный 3 13 22 7" xfId="22410"/>
    <cellStyle name="Обычный 3 13 22 7 2" xfId="22411"/>
    <cellStyle name="Обычный 3 13 22 8" xfId="22412"/>
    <cellStyle name="Обычный 3 13 23" xfId="22413"/>
    <cellStyle name="Обычный 3 13 23 2" xfId="22414"/>
    <cellStyle name="Обычный 3 13 23 2 2" xfId="22415"/>
    <cellStyle name="Обычный 3 13 23 2 2 2" xfId="22416"/>
    <cellStyle name="Обычный 3 13 23 2 2 2 2" xfId="22417"/>
    <cellStyle name="Обычный 3 13 23 2 2 2 2 2" xfId="22418"/>
    <cellStyle name="Обычный 3 13 23 2 2 2 2 2 2" xfId="22419"/>
    <cellStyle name="Обычный 3 13 23 2 2 2 2 3" xfId="22420"/>
    <cellStyle name="Обычный 3 13 23 2 2 2 3" xfId="22421"/>
    <cellStyle name="Обычный 3 13 23 2 2 2 3 2" xfId="22422"/>
    <cellStyle name="Обычный 3 13 23 2 2 2 4" xfId="22423"/>
    <cellStyle name="Обычный 3 13 23 2 2 3" xfId="22424"/>
    <cellStyle name="Обычный 3 13 23 2 2 3 2" xfId="22425"/>
    <cellStyle name="Обычный 3 13 23 2 2 3 2 2" xfId="22426"/>
    <cellStyle name="Обычный 3 13 23 2 2 3 3" xfId="22427"/>
    <cellStyle name="Обычный 3 13 23 2 2 4" xfId="22428"/>
    <cellStyle name="Обычный 3 13 23 2 2 4 2" xfId="22429"/>
    <cellStyle name="Обычный 3 13 23 2 2 5" xfId="22430"/>
    <cellStyle name="Обычный 3 13 23 2 3" xfId="22431"/>
    <cellStyle name="Обычный 3 13 23 2 3 2" xfId="22432"/>
    <cellStyle name="Обычный 3 13 23 2 3 2 2" xfId="22433"/>
    <cellStyle name="Обычный 3 13 23 2 3 2 2 2" xfId="22434"/>
    <cellStyle name="Обычный 3 13 23 2 3 2 2 2 2" xfId="22435"/>
    <cellStyle name="Обычный 3 13 23 2 3 2 2 3" xfId="22436"/>
    <cellStyle name="Обычный 3 13 23 2 3 2 3" xfId="22437"/>
    <cellStyle name="Обычный 3 13 23 2 3 2 3 2" xfId="22438"/>
    <cellStyle name="Обычный 3 13 23 2 3 2 4" xfId="22439"/>
    <cellStyle name="Обычный 3 13 23 2 3 3" xfId="22440"/>
    <cellStyle name="Обычный 3 13 23 2 3 3 2" xfId="22441"/>
    <cellStyle name="Обычный 3 13 23 2 3 3 2 2" xfId="22442"/>
    <cellStyle name="Обычный 3 13 23 2 3 3 3" xfId="22443"/>
    <cellStyle name="Обычный 3 13 23 2 3 4" xfId="22444"/>
    <cellStyle name="Обычный 3 13 23 2 3 4 2" xfId="22445"/>
    <cellStyle name="Обычный 3 13 23 2 3 5" xfId="22446"/>
    <cellStyle name="Обычный 3 13 23 2 4" xfId="22447"/>
    <cellStyle name="Обычный 3 13 23 2 4 2" xfId="22448"/>
    <cellStyle name="Обычный 3 13 23 2 4 2 2" xfId="22449"/>
    <cellStyle name="Обычный 3 13 23 2 4 2 2 2" xfId="22450"/>
    <cellStyle name="Обычный 3 13 23 2 4 2 3" xfId="22451"/>
    <cellStyle name="Обычный 3 13 23 2 4 3" xfId="22452"/>
    <cellStyle name="Обычный 3 13 23 2 4 3 2" xfId="22453"/>
    <cellStyle name="Обычный 3 13 23 2 4 4" xfId="22454"/>
    <cellStyle name="Обычный 3 13 23 2 5" xfId="22455"/>
    <cellStyle name="Обычный 3 13 23 2 5 2" xfId="22456"/>
    <cellStyle name="Обычный 3 13 23 2 5 2 2" xfId="22457"/>
    <cellStyle name="Обычный 3 13 23 2 5 3" xfId="22458"/>
    <cellStyle name="Обычный 3 13 23 2 6" xfId="22459"/>
    <cellStyle name="Обычный 3 13 23 2 6 2" xfId="22460"/>
    <cellStyle name="Обычный 3 13 23 2 7" xfId="22461"/>
    <cellStyle name="Обычный 3 13 23 3" xfId="22462"/>
    <cellStyle name="Обычный 3 13 23 3 2" xfId="22463"/>
    <cellStyle name="Обычный 3 13 23 3 2 2" xfId="22464"/>
    <cellStyle name="Обычный 3 13 23 3 2 2 2" xfId="22465"/>
    <cellStyle name="Обычный 3 13 23 3 2 2 2 2" xfId="22466"/>
    <cellStyle name="Обычный 3 13 23 3 2 2 3" xfId="22467"/>
    <cellStyle name="Обычный 3 13 23 3 2 3" xfId="22468"/>
    <cellStyle name="Обычный 3 13 23 3 2 3 2" xfId="22469"/>
    <cellStyle name="Обычный 3 13 23 3 2 4" xfId="22470"/>
    <cellStyle name="Обычный 3 13 23 3 3" xfId="22471"/>
    <cellStyle name="Обычный 3 13 23 3 3 2" xfId="22472"/>
    <cellStyle name="Обычный 3 13 23 3 3 2 2" xfId="22473"/>
    <cellStyle name="Обычный 3 13 23 3 3 3" xfId="22474"/>
    <cellStyle name="Обычный 3 13 23 3 4" xfId="22475"/>
    <cellStyle name="Обычный 3 13 23 3 4 2" xfId="22476"/>
    <cellStyle name="Обычный 3 13 23 3 5" xfId="22477"/>
    <cellStyle name="Обычный 3 13 23 4" xfId="22478"/>
    <cellStyle name="Обычный 3 13 23 4 2" xfId="22479"/>
    <cellStyle name="Обычный 3 13 23 4 2 2" xfId="22480"/>
    <cellStyle name="Обычный 3 13 23 4 2 2 2" xfId="22481"/>
    <cellStyle name="Обычный 3 13 23 4 2 2 2 2" xfId="22482"/>
    <cellStyle name="Обычный 3 13 23 4 2 2 3" xfId="22483"/>
    <cellStyle name="Обычный 3 13 23 4 2 3" xfId="22484"/>
    <cellStyle name="Обычный 3 13 23 4 2 3 2" xfId="22485"/>
    <cellStyle name="Обычный 3 13 23 4 2 4" xfId="22486"/>
    <cellStyle name="Обычный 3 13 23 4 3" xfId="22487"/>
    <cellStyle name="Обычный 3 13 23 4 3 2" xfId="22488"/>
    <cellStyle name="Обычный 3 13 23 4 3 2 2" xfId="22489"/>
    <cellStyle name="Обычный 3 13 23 4 3 3" xfId="22490"/>
    <cellStyle name="Обычный 3 13 23 4 4" xfId="22491"/>
    <cellStyle name="Обычный 3 13 23 4 4 2" xfId="22492"/>
    <cellStyle name="Обычный 3 13 23 4 5" xfId="22493"/>
    <cellStyle name="Обычный 3 13 23 5" xfId="22494"/>
    <cellStyle name="Обычный 3 13 23 5 2" xfId="22495"/>
    <cellStyle name="Обычный 3 13 23 5 2 2" xfId="22496"/>
    <cellStyle name="Обычный 3 13 23 5 2 2 2" xfId="22497"/>
    <cellStyle name="Обычный 3 13 23 5 2 3" xfId="22498"/>
    <cellStyle name="Обычный 3 13 23 5 3" xfId="22499"/>
    <cellStyle name="Обычный 3 13 23 5 3 2" xfId="22500"/>
    <cellStyle name="Обычный 3 13 23 5 4" xfId="22501"/>
    <cellStyle name="Обычный 3 13 23 6" xfId="22502"/>
    <cellStyle name="Обычный 3 13 23 6 2" xfId="22503"/>
    <cellStyle name="Обычный 3 13 23 6 2 2" xfId="22504"/>
    <cellStyle name="Обычный 3 13 23 6 3" xfId="22505"/>
    <cellStyle name="Обычный 3 13 23 7" xfId="22506"/>
    <cellStyle name="Обычный 3 13 23 7 2" xfId="22507"/>
    <cellStyle name="Обычный 3 13 23 8" xfId="22508"/>
    <cellStyle name="Обычный 3 13 24" xfId="22509"/>
    <cellStyle name="Обычный 3 13 24 2" xfId="22510"/>
    <cellStyle name="Обычный 3 13 24 2 2" xfId="22511"/>
    <cellStyle name="Обычный 3 13 24 2 2 2" xfId="22512"/>
    <cellStyle name="Обычный 3 13 24 2 2 2 2" xfId="22513"/>
    <cellStyle name="Обычный 3 13 24 2 2 2 2 2" xfId="22514"/>
    <cellStyle name="Обычный 3 13 24 2 2 2 2 2 2" xfId="22515"/>
    <cellStyle name="Обычный 3 13 24 2 2 2 2 3" xfId="22516"/>
    <cellStyle name="Обычный 3 13 24 2 2 2 3" xfId="22517"/>
    <cellStyle name="Обычный 3 13 24 2 2 2 3 2" xfId="22518"/>
    <cellStyle name="Обычный 3 13 24 2 2 2 4" xfId="22519"/>
    <cellStyle name="Обычный 3 13 24 2 2 3" xfId="22520"/>
    <cellStyle name="Обычный 3 13 24 2 2 3 2" xfId="22521"/>
    <cellStyle name="Обычный 3 13 24 2 2 3 2 2" xfId="22522"/>
    <cellStyle name="Обычный 3 13 24 2 2 3 3" xfId="22523"/>
    <cellStyle name="Обычный 3 13 24 2 2 4" xfId="22524"/>
    <cellStyle name="Обычный 3 13 24 2 2 4 2" xfId="22525"/>
    <cellStyle name="Обычный 3 13 24 2 2 5" xfId="22526"/>
    <cellStyle name="Обычный 3 13 24 2 3" xfId="22527"/>
    <cellStyle name="Обычный 3 13 24 2 3 2" xfId="22528"/>
    <cellStyle name="Обычный 3 13 24 2 3 2 2" xfId="22529"/>
    <cellStyle name="Обычный 3 13 24 2 3 2 2 2" xfId="22530"/>
    <cellStyle name="Обычный 3 13 24 2 3 2 2 2 2" xfId="22531"/>
    <cellStyle name="Обычный 3 13 24 2 3 2 2 3" xfId="22532"/>
    <cellStyle name="Обычный 3 13 24 2 3 2 3" xfId="22533"/>
    <cellStyle name="Обычный 3 13 24 2 3 2 3 2" xfId="22534"/>
    <cellStyle name="Обычный 3 13 24 2 3 2 4" xfId="22535"/>
    <cellStyle name="Обычный 3 13 24 2 3 3" xfId="22536"/>
    <cellStyle name="Обычный 3 13 24 2 3 3 2" xfId="22537"/>
    <cellStyle name="Обычный 3 13 24 2 3 3 2 2" xfId="22538"/>
    <cellStyle name="Обычный 3 13 24 2 3 3 3" xfId="22539"/>
    <cellStyle name="Обычный 3 13 24 2 3 4" xfId="22540"/>
    <cellStyle name="Обычный 3 13 24 2 3 4 2" xfId="22541"/>
    <cellStyle name="Обычный 3 13 24 2 3 5" xfId="22542"/>
    <cellStyle name="Обычный 3 13 24 2 4" xfId="22543"/>
    <cellStyle name="Обычный 3 13 24 2 4 2" xfId="22544"/>
    <cellStyle name="Обычный 3 13 24 2 4 2 2" xfId="22545"/>
    <cellStyle name="Обычный 3 13 24 2 4 2 2 2" xfId="22546"/>
    <cellStyle name="Обычный 3 13 24 2 4 2 3" xfId="22547"/>
    <cellStyle name="Обычный 3 13 24 2 4 3" xfId="22548"/>
    <cellStyle name="Обычный 3 13 24 2 4 3 2" xfId="22549"/>
    <cellStyle name="Обычный 3 13 24 2 4 4" xfId="22550"/>
    <cellStyle name="Обычный 3 13 24 2 5" xfId="22551"/>
    <cellStyle name="Обычный 3 13 24 2 5 2" xfId="22552"/>
    <cellStyle name="Обычный 3 13 24 2 5 2 2" xfId="22553"/>
    <cellStyle name="Обычный 3 13 24 2 5 3" xfId="22554"/>
    <cellStyle name="Обычный 3 13 24 2 6" xfId="22555"/>
    <cellStyle name="Обычный 3 13 24 2 6 2" xfId="22556"/>
    <cellStyle name="Обычный 3 13 24 2 7" xfId="22557"/>
    <cellStyle name="Обычный 3 13 24 3" xfId="22558"/>
    <cellStyle name="Обычный 3 13 24 3 2" xfId="22559"/>
    <cellStyle name="Обычный 3 13 24 3 2 2" xfId="22560"/>
    <cellStyle name="Обычный 3 13 24 3 2 2 2" xfId="22561"/>
    <cellStyle name="Обычный 3 13 24 3 2 2 2 2" xfId="22562"/>
    <cellStyle name="Обычный 3 13 24 3 2 2 3" xfId="22563"/>
    <cellStyle name="Обычный 3 13 24 3 2 3" xfId="22564"/>
    <cellStyle name="Обычный 3 13 24 3 2 3 2" xfId="22565"/>
    <cellStyle name="Обычный 3 13 24 3 2 4" xfId="22566"/>
    <cellStyle name="Обычный 3 13 24 3 3" xfId="22567"/>
    <cellStyle name="Обычный 3 13 24 3 3 2" xfId="22568"/>
    <cellStyle name="Обычный 3 13 24 3 3 2 2" xfId="22569"/>
    <cellStyle name="Обычный 3 13 24 3 3 3" xfId="22570"/>
    <cellStyle name="Обычный 3 13 24 3 4" xfId="22571"/>
    <cellStyle name="Обычный 3 13 24 3 4 2" xfId="22572"/>
    <cellStyle name="Обычный 3 13 24 3 5" xfId="22573"/>
    <cellStyle name="Обычный 3 13 24 4" xfId="22574"/>
    <cellStyle name="Обычный 3 13 24 4 2" xfId="22575"/>
    <cellStyle name="Обычный 3 13 24 4 2 2" xfId="22576"/>
    <cellStyle name="Обычный 3 13 24 4 2 2 2" xfId="22577"/>
    <cellStyle name="Обычный 3 13 24 4 2 2 2 2" xfId="22578"/>
    <cellStyle name="Обычный 3 13 24 4 2 2 3" xfId="22579"/>
    <cellStyle name="Обычный 3 13 24 4 2 3" xfId="22580"/>
    <cellStyle name="Обычный 3 13 24 4 2 3 2" xfId="22581"/>
    <cellStyle name="Обычный 3 13 24 4 2 4" xfId="22582"/>
    <cellStyle name="Обычный 3 13 24 4 3" xfId="22583"/>
    <cellStyle name="Обычный 3 13 24 4 3 2" xfId="22584"/>
    <cellStyle name="Обычный 3 13 24 4 3 2 2" xfId="22585"/>
    <cellStyle name="Обычный 3 13 24 4 3 3" xfId="22586"/>
    <cellStyle name="Обычный 3 13 24 4 4" xfId="22587"/>
    <cellStyle name="Обычный 3 13 24 4 4 2" xfId="22588"/>
    <cellStyle name="Обычный 3 13 24 4 5" xfId="22589"/>
    <cellStyle name="Обычный 3 13 24 5" xfId="22590"/>
    <cellStyle name="Обычный 3 13 24 5 2" xfId="22591"/>
    <cellStyle name="Обычный 3 13 24 5 2 2" xfId="22592"/>
    <cellStyle name="Обычный 3 13 24 5 2 2 2" xfId="22593"/>
    <cellStyle name="Обычный 3 13 24 5 2 3" xfId="22594"/>
    <cellStyle name="Обычный 3 13 24 5 3" xfId="22595"/>
    <cellStyle name="Обычный 3 13 24 5 3 2" xfId="22596"/>
    <cellStyle name="Обычный 3 13 24 5 4" xfId="22597"/>
    <cellStyle name="Обычный 3 13 24 6" xfId="22598"/>
    <cellStyle name="Обычный 3 13 24 6 2" xfId="22599"/>
    <cellStyle name="Обычный 3 13 24 6 2 2" xfId="22600"/>
    <cellStyle name="Обычный 3 13 24 6 3" xfId="22601"/>
    <cellStyle name="Обычный 3 13 24 7" xfId="22602"/>
    <cellStyle name="Обычный 3 13 24 7 2" xfId="22603"/>
    <cellStyle name="Обычный 3 13 24 8" xfId="22604"/>
    <cellStyle name="Обычный 3 13 25" xfId="22605"/>
    <cellStyle name="Обычный 3 13 25 2" xfId="22606"/>
    <cellStyle name="Обычный 3 13 25 2 2" xfId="22607"/>
    <cellStyle name="Обычный 3 13 25 2 2 2" xfId="22608"/>
    <cellStyle name="Обычный 3 13 25 2 2 2 2" xfId="22609"/>
    <cellStyle name="Обычный 3 13 25 2 2 2 2 2" xfId="22610"/>
    <cellStyle name="Обычный 3 13 25 2 2 2 2 2 2" xfId="22611"/>
    <cellStyle name="Обычный 3 13 25 2 2 2 2 3" xfId="22612"/>
    <cellStyle name="Обычный 3 13 25 2 2 2 3" xfId="22613"/>
    <cellStyle name="Обычный 3 13 25 2 2 2 3 2" xfId="22614"/>
    <cellStyle name="Обычный 3 13 25 2 2 2 4" xfId="22615"/>
    <cellStyle name="Обычный 3 13 25 2 2 3" xfId="22616"/>
    <cellStyle name="Обычный 3 13 25 2 2 3 2" xfId="22617"/>
    <cellStyle name="Обычный 3 13 25 2 2 3 2 2" xfId="22618"/>
    <cellStyle name="Обычный 3 13 25 2 2 3 3" xfId="22619"/>
    <cellStyle name="Обычный 3 13 25 2 2 4" xfId="22620"/>
    <cellStyle name="Обычный 3 13 25 2 2 4 2" xfId="22621"/>
    <cellStyle name="Обычный 3 13 25 2 2 5" xfId="22622"/>
    <cellStyle name="Обычный 3 13 25 2 3" xfId="22623"/>
    <cellStyle name="Обычный 3 13 25 2 3 2" xfId="22624"/>
    <cellStyle name="Обычный 3 13 25 2 3 2 2" xfId="22625"/>
    <cellStyle name="Обычный 3 13 25 2 3 2 2 2" xfId="22626"/>
    <cellStyle name="Обычный 3 13 25 2 3 2 2 2 2" xfId="22627"/>
    <cellStyle name="Обычный 3 13 25 2 3 2 2 3" xfId="22628"/>
    <cellStyle name="Обычный 3 13 25 2 3 2 3" xfId="22629"/>
    <cellStyle name="Обычный 3 13 25 2 3 2 3 2" xfId="22630"/>
    <cellStyle name="Обычный 3 13 25 2 3 2 4" xfId="22631"/>
    <cellStyle name="Обычный 3 13 25 2 3 3" xfId="22632"/>
    <cellStyle name="Обычный 3 13 25 2 3 3 2" xfId="22633"/>
    <cellStyle name="Обычный 3 13 25 2 3 3 2 2" xfId="22634"/>
    <cellStyle name="Обычный 3 13 25 2 3 3 3" xfId="22635"/>
    <cellStyle name="Обычный 3 13 25 2 3 4" xfId="22636"/>
    <cellStyle name="Обычный 3 13 25 2 3 4 2" xfId="22637"/>
    <cellStyle name="Обычный 3 13 25 2 3 5" xfId="22638"/>
    <cellStyle name="Обычный 3 13 25 2 4" xfId="22639"/>
    <cellStyle name="Обычный 3 13 25 2 4 2" xfId="22640"/>
    <cellStyle name="Обычный 3 13 25 2 4 2 2" xfId="22641"/>
    <cellStyle name="Обычный 3 13 25 2 4 2 2 2" xfId="22642"/>
    <cellStyle name="Обычный 3 13 25 2 4 2 3" xfId="22643"/>
    <cellStyle name="Обычный 3 13 25 2 4 3" xfId="22644"/>
    <cellStyle name="Обычный 3 13 25 2 4 3 2" xfId="22645"/>
    <cellStyle name="Обычный 3 13 25 2 4 4" xfId="22646"/>
    <cellStyle name="Обычный 3 13 25 2 5" xfId="22647"/>
    <cellStyle name="Обычный 3 13 25 2 5 2" xfId="22648"/>
    <cellStyle name="Обычный 3 13 25 2 5 2 2" xfId="22649"/>
    <cellStyle name="Обычный 3 13 25 2 5 3" xfId="22650"/>
    <cellStyle name="Обычный 3 13 25 2 6" xfId="22651"/>
    <cellStyle name="Обычный 3 13 25 2 6 2" xfId="22652"/>
    <cellStyle name="Обычный 3 13 25 2 7" xfId="22653"/>
    <cellStyle name="Обычный 3 13 25 3" xfId="22654"/>
    <cellStyle name="Обычный 3 13 25 3 2" xfId="22655"/>
    <cellStyle name="Обычный 3 13 25 3 2 2" xfId="22656"/>
    <cellStyle name="Обычный 3 13 25 3 2 2 2" xfId="22657"/>
    <cellStyle name="Обычный 3 13 25 3 2 2 2 2" xfId="22658"/>
    <cellStyle name="Обычный 3 13 25 3 2 2 3" xfId="22659"/>
    <cellStyle name="Обычный 3 13 25 3 2 3" xfId="22660"/>
    <cellStyle name="Обычный 3 13 25 3 2 3 2" xfId="22661"/>
    <cellStyle name="Обычный 3 13 25 3 2 4" xfId="22662"/>
    <cellStyle name="Обычный 3 13 25 3 3" xfId="22663"/>
    <cellStyle name="Обычный 3 13 25 3 3 2" xfId="22664"/>
    <cellStyle name="Обычный 3 13 25 3 3 2 2" xfId="22665"/>
    <cellStyle name="Обычный 3 13 25 3 3 3" xfId="22666"/>
    <cellStyle name="Обычный 3 13 25 3 4" xfId="22667"/>
    <cellStyle name="Обычный 3 13 25 3 4 2" xfId="22668"/>
    <cellStyle name="Обычный 3 13 25 3 5" xfId="22669"/>
    <cellStyle name="Обычный 3 13 25 4" xfId="22670"/>
    <cellStyle name="Обычный 3 13 25 4 2" xfId="22671"/>
    <cellStyle name="Обычный 3 13 25 4 2 2" xfId="22672"/>
    <cellStyle name="Обычный 3 13 25 4 2 2 2" xfId="22673"/>
    <cellStyle name="Обычный 3 13 25 4 2 2 2 2" xfId="22674"/>
    <cellStyle name="Обычный 3 13 25 4 2 2 3" xfId="22675"/>
    <cellStyle name="Обычный 3 13 25 4 2 3" xfId="22676"/>
    <cellStyle name="Обычный 3 13 25 4 2 3 2" xfId="22677"/>
    <cellStyle name="Обычный 3 13 25 4 2 4" xfId="22678"/>
    <cellStyle name="Обычный 3 13 25 4 3" xfId="22679"/>
    <cellStyle name="Обычный 3 13 25 4 3 2" xfId="22680"/>
    <cellStyle name="Обычный 3 13 25 4 3 2 2" xfId="22681"/>
    <cellStyle name="Обычный 3 13 25 4 3 3" xfId="22682"/>
    <cellStyle name="Обычный 3 13 25 4 4" xfId="22683"/>
    <cellStyle name="Обычный 3 13 25 4 4 2" xfId="22684"/>
    <cellStyle name="Обычный 3 13 25 4 5" xfId="22685"/>
    <cellStyle name="Обычный 3 13 25 5" xfId="22686"/>
    <cellStyle name="Обычный 3 13 25 5 2" xfId="22687"/>
    <cellStyle name="Обычный 3 13 25 5 2 2" xfId="22688"/>
    <cellStyle name="Обычный 3 13 25 5 2 2 2" xfId="22689"/>
    <cellStyle name="Обычный 3 13 25 5 2 3" xfId="22690"/>
    <cellStyle name="Обычный 3 13 25 5 3" xfId="22691"/>
    <cellStyle name="Обычный 3 13 25 5 3 2" xfId="22692"/>
    <cellStyle name="Обычный 3 13 25 5 4" xfId="22693"/>
    <cellStyle name="Обычный 3 13 25 6" xfId="22694"/>
    <cellStyle name="Обычный 3 13 25 6 2" xfId="22695"/>
    <cellStyle name="Обычный 3 13 25 6 2 2" xfId="22696"/>
    <cellStyle name="Обычный 3 13 25 6 3" xfId="22697"/>
    <cellStyle name="Обычный 3 13 25 7" xfId="22698"/>
    <cellStyle name="Обычный 3 13 25 7 2" xfId="22699"/>
    <cellStyle name="Обычный 3 13 25 8" xfId="22700"/>
    <cellStyle name="Обычный 3 13 26" xfId="22701"/>
    <cellStyle name="Обычный 3 13 26 2" xfId="22702"/>
    <cellStyle name="Обычный 3 13 26 2 2" xfId="22703"/>
    <cellStyle name="Обычный 3 13 26 2 2 2" xfId="22704"/>
    <cellStyle name="Обычный 3 13 26 2 2 2 2" xfId="22705"/>
    <cellStyle name="Обычный 3 13 26 2 2 2 2 2" xfId="22706"/>
    <cellStyle name="Обычный 3 13 26 2 2 2 2 2 2" xfId="22707"/>
    <cellStyle name="Обычный 3 13 26 2 2 2 2 3" xfId="22708"/>
    <cellStyle name="Обычный 3 13 26 2 2 2 3" xfId="22709"/>
    <cellStyle name="Обычный 3 13 26 2 2 2 3 2" xfId="22710"/>
    <cellStyle name="Обычный 3 13 26 2 2 2 4" xfId="22711"/>
    <cellStyle name="Обычный 3 13 26 2 2 3" xfId="22712"/>
    <cellStyle name="Обычный 3 13 26 2 2 3 2" xfId="22713"/>
    <cellStyle name="Обычный 3 13 26 2 2 3 2 2" xfId="22714"/>
    <cellStyle name="Обычный 3 13 26 2 2 3 3" xfId="22715"/>
    <cellStyle name="Обычный 3 13 26 2 2 4" xfId="22716"/>
    <cellStyle name="Обычный 3 13 26 2 2 4 2" xfId="22717"/>
    <cellStyle name="Обычный 3 13 26 2 2 5" xfId="22718"/>
    <cellStyle name="Обычный 3 13 26 2 3" xfId="22719"/>
    <cellStyle name="Обычный 3 13 26 2 3 2" xfId="22720"/>
    <cellStyle name="Обычный 3 13 26 2 3 2 2" xfId="22721"/>
    <cellStyle name="Обычный 3 13 26 2 3 2 2 2" xfId="22722"/>
    <cellStyle name="Обычный 3 13 26 2 3 2 2 2 2" xfId="22723"/>
    <cellStyle name="Обычный 3 13 26 2 3 2 2 3" xfId="22724"/>
    <cellStyle name="Обычный 3 13 26 2 3 2 3" xfId="22725"/>
    <cellStyle name="Обычный 3 13 26 2 3 2 3 2" xfId="22726"/>
    <cellStyle name="Обычный 3 13 26 2 3 2 4" xfId="22727"/>
    <cellStyle name="Обычный 3 13 26 2 3 3" xfId="22728"/>
    <cellStyle name="Обычный 3 13 26 2 3 3 2" xfId="22729"/>
    <cellStyle name="Обычный 3 13 26 2 3 3 2 2" xfId="22730"/>
    <cellStyle name="Обычный 3 13 26 2 3 3 3" xfId="22731"/>
    <cellStyle name="Обычный 3 13 26 2 3 4" xfId="22732"/>
    <cellStyle name="Обычный 3 13 26 2 3 4 2" xfId="22733"/>
    <cellStyle name="Обычный 3 13 26 2 3 5" xfId="22734"/>
    <cellStyle name="Обычный 3 13 26 2 4" xfId="22735"/>
    <cellStyle name="Обычный 3 13 26 2 4 2" xfId="22736"/>
    <cellStyle name="Обычный 3 13 26 2 4 2 2" xfId="22737"/>
    <cellStyle name="Обычный 3 13 26 2 4 2 2 2" xfId="22738"/>
    <cellStyle name="Обычный 3 13 26 2 4 2 3" xfId="22739"/>
    <cellStyle name="Обычный 3 13 26 2 4 3" xfId="22740"/>
    <cellStyle name="Обычный 3 13 26 2 4 3 2" xfId="22741"/>
    <cellStyle name="Обычный 3 13 26 2 4 4" xfId="22742"/>
    <cellStyle name="Обычный 3 13 26 2 5" xfId="22743"/>
    <cellStyle name="Обычный 3 13 26 2 5 2" xfId="22744"/>
    <cellStyle name="Обычный 3 13 26 2 5 2 2" xfId="22745"/>
    <cellStyle name="Обычный 3 13 26 2 5 3" xfId="22746"/>
    <cellStyle name="Обычный 3 13 26 2 6" xfId="22747"/>
    <cellStyle name="Обычный 3 13 26 2 6 2" xfId="22748"/>
    <cellStyle name="Обычный 3 13 26 2 7" xfId="22749"/>
    <cellStyle name="Обычный 3 13 26 3" xfId="22750"/>
    <cellStyle name="Обычный 3 13 26 3 2" xfId="22751"/>
    <cellStyle name="Обычный 3 13 26 3 2 2" xfId="22752"/>
    <cellStyle name="Обычный 3 13 26 3 2 2 2" xfId="22753"/>
    <cellStyle name="Обычный 3 13 26 3 2 2 2 2" xfId="22754"/>
    <cellStyle name="Обычный 3 13 26 3 2 2 3" xfId="22755"/>
    <cellStyle name="Обычный 3 13 26 3 2 3" xfId="22756"/>
    <cellStyle name="Обычный 3 13 26 3 2 3 2" xfId="22757"/>
    <cellStyle name="Обычный 3 13 26 3 2 4" xfId="22758"/>
    <cellStyle name="Обычный 3 13 26 3 3" xfId="22759"/>
    <cellStyle name="Обычный 3 13 26 3 3 2" xfId="22760"/>
    <cellStyle name="Обычный 3 13 26 3 3 2 2" xfId="22761"/>
    <cellStyle name="Обычный 3 13 26 3 3 3" xfId="22762"/>
    <cellStyle name="Обычный 3 13 26 3 4" xfId="22763"/>
    <cellStyle name="Обычный 3 13 26 3 4 2" xfId="22764"/>
    <cellStyle name="Обычный 3 13 26 3 5" xfId="22765"/>
    <cellStyle name="Обычный 3 13 26 4" xfId="22766"/>
    <cellStyle name="Обычный 3 13 26 4 2" xfId="22767"/>
    <cellStyle name="Обычный 3 13 26 4 2 2" xfId="22768"/>
    <cellStyle name="Обычный 3 13 26 4 2 2 2" xfId="22769"/>
    <cellStyle name="Обычный 3 13 26 4 2 2 2 2" xfId="22770"/>
    <cellStyle name="Обычный 3 13 26 4 2 2 3" xfId="22771"/>
    <cellStyle name="Обычный 3 13 26 4 2 3" xfId="22772"/>
    <cellStyle name="Обычный 3 13 26 4 2 3 2" xfId="22773"/>
    <cellStyle name="Обычный 3 13 26 4 2 4" xfId="22774"/>
    <cellStyle name="Обычный 3 13 26 4 3" xfId="22775"/>
    <cellStyle name="Обычный 3 13 26 4 3 2" xfId="22776"/>
    <cellStyle name="Обычный 3 13 26 4 3 2 2" xfId="22777"/>
    <cellStyle name="Обычный 3 13 26 4 3 3" xfId="22778"/>
    <cellStyle name="Обычный 3 13 26 4 4" xfId="22779"/>
    <cellStyle name="Обычный 3 13 26 4 4 2" xfId="22780"/>
    <cellStyle name="Обычный 3 13 26 4 5" xfId="22781"/>
    <cellStyle name="Обычный 3 13 26 5" xfId="22782"/>
    <cellStyle name="Обычный 3 13 26 5 2" xfId="22783"/>
    <cellStyle name="Обычный 3 13 26 5 2 2" xfId="22784"/>
    <cellStyle name="Обычный 3 13 26 5 2 2 2" xfId="22785"/>
    <cellStyle name="Обычный 3 13 26 5 2 3" xfId="22786"/>
    <cellStyle name="Обычный 3 13 26 5 3" xfId="22787"/>
    <cellStyle name="Обычный 3 13 26 5 3 2" xfId="22788"/>
    <cellStyle name="Обычный 3 13 26 5 4" xfId="22789"/>
    <cellStyle name="Обычный 3 13 26 6" xfId="22790"/>
    <cellStyle name="Обычный 3 13 26 6 2" xfId="22791"/>
    <cellStyle name="Обычный 3 13 26 6 2 2" xfId="22792"/>
    <cellStyle name="Обычный 3 13 26 6 3" xfId="22793"/>
    <cellStyle name="Обычный 3 13 26 7" xfId="22794"/>
    <cellStyle name="Обычный 3 13 26 7 2" xfId="22795"/>
    <cellStyle name="Обычный 3 13 26 8" xfId="22796"/>
    <cellStyle name="Обычный 3 13 27" xfId="22797"/>
    <cellStyle name="Обычный 3 13 27 2" xfId="22798"/>
    <cellStyle name="Обычный 3 13 27 2 2" xfId="22799"/>
    <cellStyle name="Обычный 3 13 27 2 2 2" xfId="22800"/>
    <cellStyle name="Обычный 3 13 27 2 2 2 2" xfId="22801"/>
    <cellStyle name="Обычный 3 13 27 2 2 2 2 2" xfId="22802"/>
    <cellStyle name="Обычный 3 13 27 2 2 2 2 2 2" xfId="22803"/>
    <cellStyle name="Обычный 3 13 27 2 2 2 2 3" xfId="22804"/>
    <cellStyle name="Обычный 3 13 27 2 2 2 3" xfId="22805"/>
    <cellStyle name="Обычный 3 13 27 2 2 2 3 2" xfId="22806"/>
    <cellStyle name="Обычный 3 13 27 2 2 2 4" xfId="22807"/>
    <cellStyle name="Обычный 3 13 27 2 2 3" xfId="22808"/>
    <cellStyle name="Обычный 3 13 27 2 2 3 2" xfId="22809"/>
    <cellStyle name="Обычный 3 13 27 2 2 3 2 2" xfId="22810"/>
    <cellStyle name="Обычный 3 13 27 2 2 3 3" xfId="22811"/>
    <cellStyle name="Обычный 3 13 27 2 2 4" xfId="22812"/>
    <cellStyle name="Обычный 3 13 27 2 2 4 2" xfId="22813"/>
    <cellStyle name="Обычный 3 13 27 2 2 5" xfId="22814"/>
    <cellStyle name="Обычный 3 13 27 2 3" xfId="22815"/>
    <cellStyle name="Обычный 3 13 27 2 3 2" xfId="22816"/>
    <cellStyle name="Обычный 3 13 27 2 3 2 2" xfId="22817"/>
    <cellStyle name="Обычный 3 13 27 2 3 2 2 2" xfId="22818"/>
    <cellStyle name="Обычный 3 13 27 2 3 2 2 2 2" xfId="22819"/>
    <cellStyle name="Обычный 3 13 27 2 3 2 2 3" xfId="22820"/>
    <cellStyle name="Обычный 3 13 27 2 3 2 3" xfId="22821"/>
    <cellStyle name="Обычный 3 13 27 2 3 2 3 2" xfId="22822"/>
    <cellStyle name="Обычный 3 13 27 2 3 2 4" xfId="22823"/>
    <cellStyle name="Обычный 3 13 27 2 3 3" xfId="22824"/>
    <cellStyle name="Обычный 3 13 27 2 3 3 2" xfId="22825"/>
    <cellStyle name="Обычный 3 13 27 2 3 3 2 2" xfId="22826"/>
    <cellStyle name="Обычный 3 13 27 2 3 3 3" xfId="22827"/>
    <cellStyle name="Обычный 3 13 27 2 3 4" xfId="22828"/>
    <cellStyle name="Обычный 3 13 27 2 3 4 2" xfId="22829"/>
    <cellStyle name="Обычный 3 13 27 2 3 5" xfId="22830"/>
    <cellStyle name="Обычный 3 13 27 2 4" xfId="22831"/>
    <cellStyle name="Обычный 3 13 27 2 4 2" xfId="22832"/>
    <cellStyle name="Обычный 3 13 27 2 4 2 2" xfId="22833"/>
    <cellStyle name="Обычный 3 13 27 2 4 2 2 2" xfId="22834"/>
    <cellStyle name="Обычный 3 13 27 2 4 2 3" xfId="22835"/>
    <cellStyle name="Обычный 3 13 27 2 4 3" xfId="22836"/>
    <cellStyle name="Обычный 3 13 27 2 4 3 2" xfId="22837"/>
    <cellStyle name="Обычный 3 13 27 2 4 4" xfId="22838"/>
    <cellStyle name="Обычный 3 13 27 2 5" xfId="22839"/>
    <cellStyle name="Обычный 3 13 27 2 5 2" xfId="22840"/>
    <cellStyle name="Обычный 3 13 27 2 5 2 2" xfId="22841"/>
    <cellStyle name="Обычный 3 13 27 2 5 3" xfId="22842"/>
    <cellStyle name="Обычный 3 13 27 2 6" xfId="22843"/>
    <cellStyle name="Обычный 3 13 27 2 6 2" xfId="22844"/>
    <cellStyle name="Обычный 3 13 27 2 7" xfId="22845"/>
    <cellStyle name="Обычный 3 13 27 3" xfId="22846"/>
    <cellStyle name="Обычный 3 13 27 3 2" xfId="22847"/>
    <cellStyle name="Обычный 3 13 27 3 2 2" xfId="22848"/>
    <cellStyle name="Обычный 3 13 27 3 2 2 2" xfId="22849"/>
    <cellStyle name="Обычный 3 13 27 3 2 2 2 2" xfId="22850"/>
    <cellStyle name="Обычный 3 13 27 3 2 2 3" xfId="22851"/>
    <cellStyle name="Обычный 3 13 27 3 2 3" xfId="22852"/>
    <cellStyle name="Обычный 3 13 27 3 2 3 2" xfId="22853"/>
    <cellStyle name="Обычный 3 13 27 3 2 4" xfId="22854"/>
    <cellStyle name="Обычный 3 13 27 3 3" xfId="22855"/>
    <cellStyle name="Обычный 3 13 27 3 3 2" xfId="22856"/>
    <cellStyle name="Обычный 3 13 27 3 3 2 2" xfId="22857"/>
    <cellStyle name="Обычный 3 13 27 3 3 3" xfId="22858"/>
    <cellStyle name="Обычный 3 13 27 3 4" xfId="22859"/>
    <cellStyle name="Обычный 3 13 27 3 4 2" xfId="22860"/>
    <cellStyle name="Обычный 3 13 27 3 5" xfId="22861"/>
    <cellStyle name="Обычный 3 13 27 4" xfId="22862"/>
    <cellStyle name="Обычный 3 13 27 4 2" xfId="22863"/>
    <cellStyle name="Обычный 3 13 27 4 2 2" xfId="22864"/>
    <cellStyle name="Обычный 3 13 27 4 2 2 2" xfId="22865"/>
    <cellStyle name="Обычный 3 13 27 4 2 2 2 2" xfId="22866"/>
    <cellStyle name="Обычный 3 13 27 4 2 2 3" xfId="22867"/>
    <cellStyle name="Обычный 3 13 27 4 2 3" xfId="22868"/>
    <cellStyle name="Обычный 3 13 27 4 2 3 2" xfId="22869"/>
    <cellStyle name="Обычный 3 13 27 4 2 4" xfId="22870"/>
    <cellStyle name="Обычный 3 13 27 4 3" xfId="22871"/>
    <cellStyle name="Обычный 3 13 27 4 3 2" xfId="22872"/>
    <cellStyle name="Обычный 3 13 27 4 3 2 2" xfId="22873"/>
    <cellStyle name="Обычный 3 13 27 4 3 3" xfId="22874"/>
    <cellStyle name="Обычный 3 13 27 4 4" xfId="22875"/>
    <cellStyle name="Обычный 3 13 27 4 4 2" xfId="22876"/>
    <cellStyle name="Обычный 3 13 27 4 5" xfId="22877"/>
    <cellStyle name="Обычный 3 13 27 5" xfId="22878"/>
    <cellStyle name="Обычный 3 13 27 5 2" xfId="22879"/>
    <cellStyle name="Обычный 3 13 27 5 2 2" xfId="22880"/>
    <cellStyle name="Обычный 3 13 27 5 2 2 2" xfId="22881"/>
    <cellStyle name="Обычный 3 13 27 5 2 3" xfId="22882"/>
    <cellStyle name="Обычный 3 13 27 5 3" xfId="22883"/>
    <cellStyle name="Обычный 3 13 27 5 3 2" xfId="22884"/>
    <cellStyle name="Обычный 3 13 27 5 4" xfId="22885"/>
    <cellStyle name="Обычный 3 13 27 6" xfId="22886"/>
    <cellStyle name="Обычный 3 13 27 6 2" xfId="22887"/>
    <cellStyle name="Обычный 3 13 27 6 2 2" xfId="22888"/>
    <cellStyle name="Обычный 3 13 27 6 3" xfId="22889"/>
    <cellStyle name="Обычный 3 13 27 7" xfId="22890"/>
    <cellStyle name="Обычный 3 13 27 7 2" xfId="22891"/>
    <cellStyle name="Обычный 3 13 27 8" xfId="22892"/>
    <cellStyle name="Обычный 3 13 28" xfId="22893"/>
    <cellStyle name="Обычный 3 13 28 2" xfId="22894"/>
    <cellStyle name="Обычный 3 13 28 2 2" xfId="22895"/>
    <cellStyle name="Обычный 3 13 28 2 2 2" xfId="22896"/>
    <cellStyle name="Обычный 3 13 28 2 2 2 2" xfId="22897"/>
    <cellStyle name="Обычный 3 13 28 2 2 2 2 2" xfId="22898"/>
    <cellStyle name="Обычный 3 13 28 2 2 2 2 2 2" xfId="22899"/>
    <cellStyle name="Обычный 3 13 28 2 2 2 2 3" xfId="22900"/>
    <cellStyle name="Обычный 3 13 28 2 2 2 3" xfId="22901"/>
    <cellStyle name="Обычный 3 13 28 2 2 2 3 2" xfId="22902"/>
    <cellStyle name="Обычный 3 13 28 2 2 2 4" xfId="22903"/>
    <cellStyle name="Обычный 3 13 28 2 2 3" xfId="22904"/>
    <cellStyle name="Обычный 3 13 28 2 2 3 2" xfId="22905"/>
    <cellStyle name="Обычный 3 13 28 2 2 3 2 2" xfId="22906"/>
    <cellStyle name="Обычный 3 13 28 2 2 3 3" xfId="22907"/>
    <cellStyle name="Обычный 3 13 28 2 2 4" xfId="22908"/>
    <cellStyle name="Обычный 3 13 28 2 2 4 2" xfId="22909"/>
    <cellStyle name="Обычный 3 13 28 2 2 5" xfId="22910"/>
    <cellStyle name="Обычный 3 13 28 2 3" xfId="22911"/>
    <cellStyle name="Обычный 3 13 28 2 3 2" xfId="22912"/>
    <cellStyle name="Обычный 3 13 28 2 3 2 2" xfId="22913"/>
    <cellStyle name="Обычный 3 13 28 2 3 2 2 2" xfId="22914"/>
    <cellStyle name="Обычный 3 13 28 2 3 2 2 2 2" xfId="22915"/>
    <cellStyle name="Обычный 3 13 28 2 3 2 2 3" xfId="22916"/>
    <cellStyle name="Обычный 3 13 28 2 3 2 3" xfId="22917"/>
    <cellStyle name="Обычный 3 13 28 2 3 2 3 2" xfId="22918"/>
    <cellStyle name="Обычный 3 13 28 2 3 2 4" xfId="22919"/>
    <cellStyle name="Обычный 3 13 28 2 3 3" xfId="22920"/>
    <cellStyle name="Обычный 3 13 28 2 3 3 2" xfId="22921"/>
    <cellStyle name="Обычный 3 13 28 2 3 3 2 2" xfId="22922"/>
    <cellStyle name="Обычный 3 13 28 2 3 3 3" xfId="22923"/>
    <cellStyle name="Обычный 3 13 28 2 3 4" xfId="22924"/>
    <cellStyle name="Обычный 3 13 28 2 3 4 2" xfId="22925"/>
    <cellStyle name="Обычный 3 13 28 2 3 5" xfId="22926"/>
    <cellStyle name="Обычный 3 13 28 2 4" xfId="22927"/>
    <cellStyle name="Обычный 3 13 28 2 4 2" xfId="22928"/>
    <cellStyle name="Обычный 3 13 28 2 4 2 2" xfId="22929"/>
    <cellStyle name="Обычный 3 13 28 2 4 2 2 2" xfId="22930"/>
    <cellStyle name="Обычный 3 13 28 2 4 2 3" xfId="22931"/>
    <cellStyle name="Обычный 3 13 28 2 4 3" xfId="22932"/>
    <cellStyle name="Обычный 3 13 28 2 4 3 2" xfId="22933"/>
    <cellStyle name="Обычный 3 13 28 2 4 4" xfId="22934"/>
    <cellStyle name="Обычный 3 13 28 2 5" xfId="22935"/>
    <cellStyle name="Обычный 3 13 28 2 5 2" xfId="22936"/>
    <cellStyle name="Обычный 3 13 28 2 5 2 2" xfId="22937"/>
    <cellStyle name="Обычный 3 13 28 2 5 3" xfId="22938"/>
    <cellStyle name="Обычный 3 13 28 2 6" xfId="22939"/>
    <cellStyle name="Обычный 3 13 28 2 6 2" xfId="22940"/>
    <cellStyle name="Обычный 3 13 28 2 7" xfId="22941"/>
    <cellStyle name="Обычный 3 13 28 3" xfId="22942"/>
    <cellStyle name="Обычный 3 13 28 3 2" xfId="22943"/>
    <cellStyle name="Обычный 3 13 28 3 2 2" xfId="22944"/>
    <cellStyle name="Обычный 3 13 28 3 2 2 2" xfId="22945"/>
    <cellStyle name="Обычный 3 13 28 3 2 2 2 2" xfId="22946"/>
    <cellStyle name="Обычный 3 13 28 3 2 2 3" xfId="22947"/>
    <cellStyle name="Обычный 3 13 28 3 2 3" xfId="22948"/>
    <cellStyle name="Обычный 3 13 28 3 2 3 2" xfId="22949"/>
    <cellStyle name="Обычный 3 13 28 3 2 4" xfId="22950"/>
    <cellStyle name="Обычный 3 13 28 3 3" xfId="22951"/>
    <cellStyle name="Обычный 3 13 28 3 3 2" xfId="22952"/>
    <cellStyle name="Обычный 3 13 28 3 3 2 2" xfId="22953"/>
    <cellStyle name="Обычный 3 13 28 3 3 3" xfId="22954"/>
    <cellStyle name="Обычный 3 13 28 3 4" xfId="22955"/>
    <cellStyle name="Обычный 3 13 28 3 4 2" xfId="22956"/>
    <cellStyle name="Обычный 3 13 28 3 5" xfId="22957"/>
    <cellStyle name="Обычный 3 13 28 4" xfId="22958"/>
    <cellStyle name="Обычный 3 13 28 4 2" xfId="22959"/>
    <cellStyle name="Обычный 3 13 28 4 2 2" xfId="22960"/>
    <cellStyle name="Обычный 3 13 28 4 2 2 2" xfId="22961"/>
    <cellStyle name="Обычный 3 13 28 4 2 2 2 2" xfId="22962"/>
    <cellStyle name="Обычный 3 13 28 4 2 2 3" xfId="22963"/>
    <cellStyle name="Обычный 3 13 28 4 2 3" xfId="22964"/>
    <cellStyle name="Обычный 3 13 28 4 2 3 2" xfId="22965"/>
    <cellStyle name="Обычный 3 13 28 4 2 4" xfId="22966"/>
    <cellStyle name="Обычный 3 13 28 4 3" xfId="22967"/>
    <cellStyle name="Обычный 3 13 28 4 3 2" xfId="22968"/>
    <cellStyle name="Обычный 3 13 28 4 3 2 2" xfId="22969"/>
    <cellStyle name="Обычный 3 13 28 4 3 3" xfId="22970"/>
    <cellStyle name="Обычный 3 13 28 4 4" xfId="22971"/>
    <cellStyle name="Обычный 3 13 28 4 4 2" xfId="22972"/>
    <cellStyle name="Обычный 3 13 28 4 5" xfId="22973"/>
    <cellStyle name="Обычный 3 13 28 5" xfId="22974"/>
    <cellStyle name="Обычный 3 13 28 5 2" xfId="22975"/>
    <cellStyle name="Обычный 3 13 28 5 2 2" xfId="22976"/>
    <cellStyle name="Обычный 3 13 28 5 2 2 2" xfId="22977"/>
    <cellStyle name="Обычный 3 13 28 5 2 3" xfId="22978"/>
    <cellStyle name="Обычный 3 13 28 5 3" xfId="22979"/>
    <cellStyle name="Обычный 3 13 28 5 3 2" xfId="22980"/>
    <cellStyle name="Обычный 3 13 28 5 4" xfId="22981"/>
    <cellStyle name="Обычный 3 13 28 6" xfId="22982"/>
    <cellStyle name="Обычный 3 13 28 6 2" xfId="22983"/>
    <cellStyle name="Обычный 3 13 28 6 2 2" xfId="22984"/>
    <cellStyle name="Обычный 3 13 28 6 3" xfId="22985"/>
    <cellStyle name="Обычный 3 13 28 7" xfId="22986"/>
    <cellStyle name="Обычный 3 13 28 7 2" xfId="22987"/>
    <cellStyle name="Обычный 3 13 28 8" xfId="22988"/>
    <cellStyle name="Обычный 3 13 29" xfId="22989"/>
    <cellStyle name="Обычный 3 13 29 2" xfId="22990"/>
    <cellStyle name="Обычный 3 13 29 2 2" xfId="22991"/>
    <cellStyle name="Обычный 3 13 29 2 2 2" xfId="22992"/>
    <cellStyle name="Обычный 3 13 29 2 2 2 2" xfId="22993"/>
    <cellStyle name="Обычный 3 13 29 2 2 2 2 2" xfId="22994"/>
    <cellStyle name="Обычный 3 13 29 2 2 2 2 2 2" xfId="22995"/>
    <cellStyle name="Обычный 3 13 29 2 2 2 2 3" xfId="22996"/>
    <cellStyle name="Обычный 3 13 29 2 2 2 3" xfId="22997"/>
    <cellStyle name="Обычный 3 13 29 2 2 2 3 2" xfId="22998"/>
    <cellStyle name="Обычный 3 13 29 2 2 2 4" xfId="22999"/>
    <cellStyle name="Обычный 3 13 29 2 2 3" xfId="23000"/>
    <cellStyle name="Обычный 3 13 29 2 2 3 2" xfId="23001"/>
    <cellStyle name="Обычный 3 13 29 2 2 3 2 2" xfId="23002"/>
    <cellStyle name="Обычный 3 13 29 2 2 3 3" xfId="23003"/>
    <cellStyle name="Обычный 3 13 29 2 2 4" xfId="23004"/>
    <cellStyle name="Обычный 3 13 29 2 2 4 2" xfId="23005"/>
    <cellStyle name="Обычный 3 13 29 2 2 5" xfId="23006"/>
    <cellStyle name="Обычный 3 13 29 2 3" xfId="23007"/>
    <cellStyle name="Обычный 3 13 29 2 3 2" xfId="23008"/>
    <cellStyle name="Обычный 3 13 29 2 3 2 2" xfId="23009"/>
    <cellStyle name="Обычный 3 13 29 2 3 2 2 2" xfId="23010"/>
    <cellStyle name="Обычный 3 13 29 2 3 2 2 2 2" xfId="23011"/>
    <cellStyle name="Обычный 3 13 29 2 3 2 2 3" xfId="23012"/>
    <cellStyle name="Обычный 3 13 29 2 3 2 3" xfId="23013"/>
    <cellStyle name="Обычный 3 13 29 2 3 2 3 2" xfId="23014"/>
    <cellStyle name="Обычный 3 13 29 2 3 2 4" xfId="23015"/>
    <cellStyle name="Обычный 3 13 29 2 3 3" xfId="23016"/>
    <cellStyle name="Обычный 3 13 29 2 3 3 2" xfId="23017"/>
    <cellStyle name="Обычный 3 13 29 2 3 3 2 2" xfId="23018"/>
    <cellStyle name="Обычный 3 13 29 2 3 3 3" xfId="23019"/>
    <cellStyle name="Обычный 3 13 29 2 3 4" xfId="23020"/>
    <cellStyle name="Обычный 3 13 29 2 3 4 2" xfId="23021"/>
    <cellStyle name="Обычный 3 13 29 2 3 5" xfId="23022"/>
    <cellStyle name="Обычный 3 13 29 2 4" xfId="23023"/>
    <cellStyle name="Обычный 3 13 29 2 4 2" xfId="23024"/>
    <cellStyle name="Обычный 3 13 29 2 4 2 2" xfId="23025"/>
    <cellStyle name="Обычный 3 13 29 2 4 2 2 2" xfId="23026"/>
    <cellStyle name="Обычный 3 13 29 2 4 2 3" xfId="23027"/>
    <cellStyle name="Обычный 3 13 29 2 4 3" xfId="23028"/>
    <cellStyle name="Обычный 3 13 29 2 4 3 2" xfId="23029"/>
    <cellStyle name="Обычный 3 13 29 2 4 4" xfId="23030"/>
    <cellStyle name="Обычный 3 13 29 2 5" xfId="23031"/>
    <cellStyle name="Обычный 3 13 29 2 5 2" xfId="23032"/>
    <cellStyle name="Обычный 3 13 29 2 5 2 2" xfId="23033"/>
    <cellStyle name="Обычный 3 13 29 2 5 3" xfId="23034"/>
    <cellStyle name="Обычный 3 13 29 2 6" xfId="23035"/>
    <cellStyle name="Обычный 3 13 29 2 6 2" xfId="23036"/>
    <cellStyle name="Обычный 3 13 29 2 7" xfId="23037"/>
    <cellStyle name="Обычный 3 13 29 3" xfId="23038"/>
    <cellStyle name="Обычный 3 13 29 3 2" xfId="23039"/>
    <cellStyle name="Обычный 3 13 29 3 2 2" xfId="23040"/>
    <cellStyle name="Обычный 3 13 29 3 2 2 2" xfId="23041"/>
    <cellStyle name="Обычный 3 13 29 3 2 2 2 2" xfId="23042"/>
    <cellStyle name="Обычный 3 13 29 3 2 2 3" xfId="23043"/>
    <cellStyle name="Обычный 3 13 29 3 2 3" xfId="23044"/>
    <cellStyle name="Обычный 3 13 29 3 2 3 2" xfId="23045"/>
    <cellStyle name="Обычный 3 13 29 3 2 4" xfId="23046"/>
    <cellStyle name="Обычный 3 13 29 3 3" xfId="23047"/>
    <cellStyle name="Обычный 3 13 29 3 3 2" xfId="23048"/>
    <cellStyle name="Обычный 3 13 29 3 3 2 2" xfId="23049"/>
    <cellStyle name="Обычный 3 13 29 3 3 3" xfId="23050"/>
    <cellStyle name="Обычный 3 13 29 3 4" xfId="23051"/>
    <cellStyle name="Обычный 3 13 29 3 4 2" xfId="23052"/>
    <cellStyle name="Обычный 3 13 29 3 5" xfId="23053"/>
    <cellStyle name="Обычный 3 13 29 4" xfId="23054"/>
    <cellStyle name="Обычный 3 13 29 4 2" xfId="23055"/>
    <cellStyle name="Обычный 3 13 29 4 2 2" xfId="23056"/>
    <cellStyle name="Обычный 3 13 29 4 2 2 2" xfId="23057"/>
    <cellStyle name="Обычный 3 13 29 4 2 2 2 2" xfId="23058"/>
    <cellStyle name="Обычный 3 13 29 4 2 2 3" xfId="23059"/>
    <cellStyle name="Обычный 3 13 29 4 2 3" xfId="23060"/>
    <cellStyle name="Обычный 3 13 29 4 2 3 2" xfId="23061"/>
    <cellStyle name="Обычный 3 13 29 4 2 4" xfId="23062"/>
    <cellStyle name="Обычный 3 13 29 4 3" xfId="23063"/>
    <cellStyle name="Обычный 3 13 29 4 3 2" xfId="23064"/>
    <cellStyle name="Обычный 3 13 29 4 3 2 2" xfId="23065"/>
    <cellStyle name="Обычный 3 13 29 4 3 3" xfId="23066"/>
    <cellStyle name="Обычный 3 13 29 4 4" xfId="23067"/>
    <cellStyle name="Обычный 3 13 29 4 4 2" xfId="23068"/>
    <cellStyle name="Обычный 3 13 29 4 5" xfId="23069"/>
    <cellStyle name="Обычный 3 13 29 5" xfId="23070"/>
    <cellStyle name="Обычный 3 13 29 5 2" xfId="23071"/>
    <cellStyle name="Обычный 3 13 29 5 2 2" xfId="23072"/>
    <cellStyle name="Обычный 3 13 29 5 2 2 2" xfId="23073"/>
    <cellStyle name="Обычный 3 13 29 5 2 3" xfId="23074"/>
    <cellStyle name="Обычный 3 13 29 5 3" xfId="23075"/>
    <cellStyle name="Обычный 3 13 29 5 3 2" xfId="23076"/>
    <cellStyle name="Обычный 3 13 29 5 4" xfId="23077"/>
    <cellStyle name="Обычный 3 13 29 6" xfId="23078"/>
    <cellStyle name="Обычный 3 13 29 6 2" xfId="23079"/>
    <cellStyle name="Обычный 3 13 29 6 2 2" xfId="23080"/>
    <cellStyle name="Обычный 3 13 29 6 3" xfId="23081"/>
    <cellStyle name="Обычный 3 13 29 7" xfId="23082"/>
    <cellStyle name="Обычный 3 13 29 7 2" xfId="23083"/>
    <cellStyle name="Обычный 3 13 29 8" xfId="23084"/>
    <cellStyle name="Обычный 3 13 3" xfId="23085"/>
    <cellStyle name="Обычный 3 13 3 2" xfId="23086"/>
    <cellStyle name="Обычный 3 13 3 2 2" xfId="23087"/>
    <cellStyle name="Обычный 3 13 3 2 2 2" xfId="23088"/>
    <cellStyle name="Обычный 3 13 3 2 2 2 2" xfId="23089"/>
    <cellStyle name="Обычный 3 13 3 2 2 2 2 2" xfId="23090"/>
    <cellStyle name="Обычный 3 13 3 2 2 2 2 2 2" xfId="23091"/>
    <cellStyle name="Обычный 3 13 3 2 2 2 2 3" xfId="23092"/>
    <cellStyle name="Обычный 3 13 3 2 2 2 3" xfId="23093"/>
    <cellStyle name="Обычный 3 13 3 2 2 2 3 2" xfId="23094"/>
    <cellStyle name="Обычный 3 13 3 2 2 2 4" xfId="23095"/>
    <cellStyle name="Обычный 3 13 3 2 2 3" xfId="23096"/>
    <cellStyle name="Обычный 3 13 3 2 2 3 2" xfId="23097"/>
    <cellStyle name="Обычный 3 13 3 2 2 3 2 2" xfId="23098"/>
    <cellStyle name="Обычный 3 13 3 2 2 3 3" xfId="23099"/>
    <cellStyle name="Обычный 3 13 3 2 2 4" xfId="23100"/>
    <cellStyle name="Обычный 3 13 3 2 2 4 2" xfId="23101"/>
    <cellStyle name="Обычный 3 13 3 2 2 5" xfId="23102"/>
    <cellStyle name="Обычный 3 13 3 2 3" xfId="23103"/>
    <cellStyle name="Обычный 3 13 3 2 3 2" xfId="23104"/>
    <cellStyle name="Обычный 3 13 3 2 3 2 2" xfId="23105"/>
    <cellStyle name="Обычный 3 13 3 2 3 2 2 2" xfId="23106"/>
    <cellStyle name="Обычный 3 13 3 2 3 2 2 2 2" xfId="23107"/>
    <cellStyle name="Обычный 3 13 3 2 3 2 2 3" xfId="23108"/>
    <cellStyle name="Обычный 3 13 3 2 3 2 3" xfId="23109"/>
    <cellStyle name="Обычный 3 13 3 2 3 2 3 2" xfId="23110"/>
    <cellStyle name="Обычный 3 13 3 2 3 2 4" xfId="23111"/>
    <cellStyle name="Обычный 3 13 3 2 3 3" xfId="23112"/>
    <cellStyle name="Обычный 3 13 3 2 3 3 2" xfId="23113"/>
    <cellStyle name="Обычный 3 13 3 2 3 3 2 2" xfId="23114"/>
    <cellStyle name="Обычный 3 13 3 2 3 3 3" xfId="23115"/>
    <cellStyle name="Обычный 3 13 3 2 3 4" xfId="23116"/>
    <cellStyle name="Обычный 3 13 3 2 3 4 2" xfId="23117"/>
    <cellStyle name="Обычный 3 13 3 2 3 5" xfId="23118"/>
    <cellStyle name="Обычный 3 13 3 2 4" xfId="23119"/>
    <cellStyle name="Обычный 3 13 3 2 4 2" xfId="23120"/>
    <cellStyle name="Обычный 3 13 3 2 4 2 2" xfId="23121"/>
    <cellStyle name="Обычный 3 13 3 2 4 2 2 2" xfId="23122"/>
    <cellStyle name="Обычный 3 13 3 2 4 2 3" xfId="23123"/>
    <cellStyle name="Обычный 3 13 3 2 4 3" xfId="23124"/>
    <cellStyle name="Обычный 3 13 3 2 4 3 2" xfId="23125"/>
    <cellStyle name="Обычный 3 13 3 2 4 4" xfId="23126"/>
    <cellStyle name="Обычный 3 13 3 2 5" xfId="23127"/>
    <cellStyle name="Обычный 3 13 3 2 5 2" xfId="23128"/>
    <cellStyle name="Обычный 3 13 3 2 5 2 2" xfId="23129"/>
    <cellStyle name="Обычный 3 13 3 2 5 3" xfId="23130"/>
    <cellStyle name="Обычный 3 13 3 2 6" xfId="23131"/>
    <cellStyle name="Обычный 3 13 3 2 6 2" xfId="23132"/>
    <cellStyle name="Обычный 3 13 3 2 7" xfId="23133"/>
    <cellStyle name="Обычный 3 13 3 3" xfId="23134"/>
    <cellStyle name="Обычный 3 13 3 3 2" xfId="23135"/>
    <cellStyle name="Обычный 3 13 3 3 2 2" xfId="23136"/>
    <cellStyle name="Обычный 3 13 3 3 2 2 2" xfId="23137"/>
    <cellStyle name="Обычный 3 13 3 3 2 2 2 2" xfId="23138"/>
    <cellStyle name="Обычный 3 13 3 3 2 2 3" xfId="23139"/>
    <cellStyle name="Обычный 3 13 3 3 2 3" xfId="23140"/>
    <cellStyle name="Обычный 3 13 3 3 2 3 2" xfId="23141"/>
    <cellStyle name="Обычный 3 13 3 3 2 4" xfId="23142"/>
    <cellStyle name="Обычный 3 13 3 3 3" xfId="23143"/>
    <cellStyle name="Обычный 3 13 3 3 3 2" xfId="23144"/>
    <cellStyle name="Обычный 3 13 3 3 3 2 2" xfId="23145"/>
    <cellStyle name="Обычный 3 13 3 3 3 3" xfId="23146"/>
    <cellStyle name="Обычный 3 13 3 3 4" xfId="23147"/>
    <cellStyle name="Обычный 3 13 3 3 4 2" xfId="23148"/>
    <cellStyle name="Обычный 3 13 3 3 5" xfId="23149"/>
    <cellStyle name="Обычный 3 13 3 4" xfId="23150"/>
    <cellStyle name="Обычный 3 13 3 4 2" xfId="23151"/>
    <cellStyle name="Обычный 3 13 3 4 2 2" xfId="23152"/>
    <cellStyle name="Обычный 3 13 3 4 2 2 2" xfId="23153"/>
    <cellStyle name="Обычный 3 13 3 4 2 2 2 2" xfId="23154"/>
    <cellStyle name="Обычный 3 13 3 4 2 2 3" xfId="23155"/>
    <cellStyle name="Обычный 3 13 3 4 2 3" xfId="23156"/>
    <cellStyle name="Обычный 3 13 3 4 2 3 2" xfId="23157"/>
    <cellStyle name="Обычный 3 13 3 4 2 4" xfId="23158"/>
    <cellStyle name="Обычный 3 13 3 4 3" xfId="23159"/>
    <cellStyle name="Обычный 3 13 3 4 3 2" xfId="23160"/>
    <cellStyle name="Обычный 3 13 3 4 3 2 2" xfId="23161"/>
    <cellStyle name="Обычный 3 13 3 4 3 3" xfId="23162"/>
    <cellStyle name="Обычный 3 13 3 4 4" xfId="23163"/>
    <cellStyle name="Обычный 3 13 3 4 4 2" xfId="23164"/>
    <cellStyle name="Обычный 3 13 3 4 5" xfId="23165"/>
    <cellStyle name="Обычный 3 13 3 5" xfId="23166"/>
    <cellStyle name="Обычный 3 13 3 5 2" xfId="23167"/>
    <cellStyle name="Обычный 3 13 3 5 2 2" xfId="23168"/>
    <cellStyle name="Обычный 3 13 3 5 2 2 2" xfId="23169"/>
    <cellStyle name="Обычный 3 13 3 5 2 3" xfId="23170"/>
    <cellStyle name="Обычный 3 13 3 5 3" xfId="23171"/>
    <cellStyle name="Обычный 3 13 3 5 3 2" xfId="23172"/>
    <cellStyle name="Обычный 3 13 3 5 4" xfId="23173"/>
    <cellStyle name="Обычный 3 13 3 6" xfId="23174"/>
    <cellStyle name="Обычный 3 13 3 6 2" xfId="23175"/>
    <cellStyle name="Обычный 3 13 3 6 2 2" xfId="23176"/>
    <cellStyle name="Обычный 3 13 3 6 3" xfId="23177"/>
    <cellStyle name="Обычный 3 13 3 7" xfId="23178"/>
    <cellStyle name="Обычный 3 13 3 7 2" xfId="23179"/>
    <cellStyle name="Обычный 3 13 3 8" xfId="23180"/>
    <cellStyle name="Обычный 3 13 30" xfId="23181"/>
    <cellStyle name="Обычный 3 13 30 2" xfId="23182"/>
    <cellStyle name="Обычный 3 13 30 2 2" xfId="23183"/>
    <cellStyle name="Обычный 3 13 30 2 2 2" xfId="23184"/>
    <cellStyle name="Обычный 3 13 30 2 2 2 2" xfId="23185"/>
    <cellStyle name="Обычный 3 13 30 2 2 2 2 2" xfId="23186"/>
    <cellStyle name="Обычный 3 13 30 2 2 2 2 2 2" xfId="23187"/>
    <cellStyle name="Обычный 3 13 30 2 2 2 2 3" xfId="23188"/>
    <cellStyle name="Обычный 3 13 30 2 2 2 3" xfId="23189"/>
    <cellStyle name="Обычный 3 13 30 2 2 2 3 2" xfId="23190"/>
    <cellStyle name="Обычный 3 13 30 2 2 2 4" xfId="23191"/>
    <cellStyle name="Обычный 3 13 30 2 2 3" xfId="23192"/>
    <cellStyle name="Обычный 3 13 30 2 2 3 2" xfId="23193"/>
    <cellStyle name="Обычный 3 13 30 2 2 3 2 2" xfId="23194"/>
    <cellStyle name="Обычный 3 13 30 2 2 3 3" xfId="23195"/>
    <cellStyle name="Обычный 3 13 30 2 2 4" xfId="23196"/>
    <cellStyle name="Обычный 3 13 30 2 2 4 2" xfId="23197"/>
    <cellStyle name="Обычный 3 13 30 2 2 5" xfId="23198"/>
    <cellStyle name="Обычный 3 13 30 2 3" xfId="23199"/>
    <cellStyle name="Обычный 3 13 30 2 3 2" xfId="23200"/>
    <cellStyle name="Обычный 3 13 30 2 3 2 2" xfId="23201"/>
    <cellStyle name="Обычный 3 13 30 2 3 2 2 2" xfId="23202"/>
    <cellStyle name="Обычный 3 13 30 2 3 2 2 2 2" xfId="23203"/>
    <cellStyle name="Обычный 3 13 30 2 3 2 2 3" xfId="23204"/>
    <cellStyle name="Обычный 3 13 30 2 3 2 3" xfId="23205"/>
    <cellStyle name="Обычный 3 13 30 2 3 2 3 2" xfId="23206"/>
    <cellStyle name="Обычный 3 13 30 2 3 2 4" xfId="23207"/>
    <cellStyle name="Обычный 3 13 30 2 3 3" xfId="23208"/>
    <cellStyle name="Обычный 3 13 30 2 3 3 2" xfId="23209"/>
    <cellStyle name="Обычный 3 13 30 2 3 3 2 2" xfId="23210"/>
    <cellStyle name="Обычный 3 13 30 2 3 3 3" xfId="23211"/>
    <cellStyle name="Обычный 3 13 30 2 3 4" xfId="23212"/>
    <cellStyle name="Обычный 3 13 30 2 3 4 2" xfId="23213"/>
    <cellStyle name="Обычный 3 13 30 2 3 5" xfId="23214"/>
    <cellStyle name="Обычный 3 13 30 2 4" xfId="23215"/>
    <cellStyle name="Обычный 3 13 30 2 4 2" xfId="23216"/>
    <cellStyle name="Обычный 3 13 30 2 4 2 2" xfId="23217"/>
    <cellStyle name="Обычный 3 13 30 2 4 2 2 2" xfId="23218"/>
    <cellStyle name="Обычный 3 13 30 2 4 2 3" xfId="23219"/>
    <cellStyle name="Обычный 3 13 30 2 4 3" xfId="23220"/>
    <cellStyle name="Обычный 3 13 30 2 4 3 2" xfId="23221"/>
    <cellStyle name="Обычный 3 13 30 2 4 4" xfId="23222"/>
    <cellStyle name="Обычный 3 13 30 2 5" xfId="23223"/>
    <cellStyle name="Обычный 3 13 30 2 5 2" xfId="23224"/>
    <cellStyle name="Обычный 3 13 30 2 5 2 2" xfId="23225"/>
    <cellStyle name="Обычный 3 13 30 2 5 3" xfId="23226"/>
    <cellStyle name="Обычный 3 13 30 2 6" xfId="23227"/>
    <cellStyle name="Обычный 3 13 30 2 6 2" xfId="23228"/>
    <cellStyle name="Обычный 3 13 30 2 7" xfId="23229"/>
    <cellStyle name="Обычный 3 13 30 3" xfId="23230"/>
    <cellStyle name="Обычный 3 13 30 3 2" xfId="23231"/>
    <cellStyle name="Обычный 3 13 30 3 2 2" xfId="23232"/>
    <cellStyle name="Обычный 3 13 30 3 2 2 2" xfId="23233"/>
    <cellStyle name="Обычный 3 13 30 3 2 2 2 2" xfId="23234"/>
    <cellStyle name="Обычный 3 13 30 3 2 2 3" xfId="23235"/>
    <cellStyle name="Обычный 3 13 30 3 2 3" xfId="23236"/>
    <cellStyle name="Обычный 3 13 30 3 2 3 2" xfId="23237"/>
    <cellStyle name="Обычный 3 13 30 3 2 4" xfId="23238"/>
    <cellStyle name="Обычный 3 13 30 3 3" xfId="23239"/>
    <cellStyle name="Обычный 3 13 30 3 3 2" xfId="23240"/>
    <cellStyle name="Обычный 3 13 30 3 3 2 2" xfId="23241"/>
    <cellStyle name="Обычный 3 13 30 3 3 3" xfId="23242"/>
    <cellStyle name="Обычный 3 13 30 3 4" xfId="23243"/>
    <cellStyle name="Обычный 3 13 30 3 4 2" xfId="23244"/>
    <cellStyle name="Обычный 3 13 30 3 5" xfId="23245"/>
    <cellStyle name="Обычный 3 13 30 4" xfId="23246"/>
    <cellStyle name="Обычный 3 13 30 4 2" xfId="23247"/>
    <cellStyle name="Обычный 3 13 30 4 2 2" xfId="23248"/>
    <cellStyle name="Обычный 3 13 30 4 2 2 2" xfId="23249"/>
    <cellStyle name="Обычный 3 13 30 4 2 2 2 2" xfId="23250"/>
    <cellStyle name="Обычный 3 13 30 4 2 2 3" xfId="23251"/>
    <cellStyle name="Обычный 3 13 30 4 2 3" xfId="23252"/>
    <cellStyle name="Обычный 3 13 30 4 2 3 2" xfId="23253"/>
    <cellStyle name="Обычный 3 13 30 4 2 4" xfId="23254"/>
    <cellStyle name="Обычный 3 13 30 4 3" xfId="23255"/>
    <cellStyle name="Обычный 3 13 30 4 3 2" xfId="23256"/>
    <cellStyle name="Обычный 3 13 30 4 3 2 2" xfId="23257"/>
    <cellStyle name="Обычный 3 13 30 4 3 3" xfId="23258"/>
    <cellStyle name="Обычный 3 13 30 4 4" xfId="23259"/>
    <cellStyle name="Обычный 3 13 30 4 4 2" xfId="23260"/>
    <cellStyle name="Обычный 3 13 30 4 5" xfId="23261"/>
    <cellStyle name="Обычный 3 13 30 5" xfId="23262"/>
    <cellStyle name="Обычный 3 13 30 5 2" xfId="23263"/>
    <cellStyle name="Обычный 3 13 30 5 2 2" xfId="23264"/>
    <cellStyle name="Обычный 3 13 30 5 2 2 2" xfId="23265"/>
    <cellStyle name="Обычный 3 13 30 5 2 3" xfId="23266"/>
    <cellStyle name="Обычный 3 13 30 5 3" xfId="23267"/>
    <cellStyle name="Обычный 3 13 30 5 3 2" xfId="23268"/>
    <cellStyle name="Обычный 3 13 30 5 4" xfId="23269"/>
    <cellStyle name="Обычный 3 13 30 6" xfId="23270"/>
    <cellStyle name="Обычный 3 13 30 6 2" xfId="23271"/>
    <cellStyle name="Обычный 3 13 30 6 2 2" xfId="23272"/>
    <cellStyle name="Обычный 3 13 30 6 3" xfId="23273"/>
    <cellStyle name="Обычный 3 13 30 7" xfId="23274"/>
    <cellStyle name="Обычный 3 13 30 7 2" xfId="23275"/>
    <cellStyle name="Обычный 3 13 30 8" xfId="23276"/>
    <cellStyle name="Обычный 3 13 31" xfId="23277"/>
    <cellStyle name="Обычный 3 13 31 2" xfId="23278"/>
    <cellStyle name="Обычный 3 13 31 2 2" xfId="23279"/>
    <cellStyle name="Обычный 3 13 31 2 2 2" xfId="23280"/>
    <cellStyle name="Обычный 3 13 31 2 2 2 2" xfId="23281"/>
    <cellStyle name="Обычный 3 13 31 2 2 2 2 2" xfId="23282"/>
    <cellStyle name="Обычный 3 13 31 2 2 2 2 2 2" xfId="23283"/>
    <cellStyle name="Обычный 3 13 31 2 2 2 2 3" xfId="23284"/>
    <cellStyle name="Обычный 3 13 31 2 2 2 3" xfId="23285"/>
    <cellStyle name="Обычный 3 13 31 2 2 2 3 2" xfId="23286"/>
    <cellStyle name="Обычный 3 13 31 2 2 2 4" xfId="23287"/>
    <cellStyle name="Обычный 3 13 31 2 2 3" xfId="23288"/>
    <cellStyle name="Обычный 3 13 31 2 2 3 2" xfId="23289"/>
    <cellStyle name="Обычный 3 13 31 2 2 3 2 2" xfId="23290"/>
    <cellStyle name="Обычный 3 13 31 2 2 3 3" xfId="23291"/>
    <cellStyle name="Обычный 3 13 31 2 2 4" xfId="23292"/>
    <cellStyle name="Обычный 3 13 31 2 2 4 2" xfId="23293"/>
    <cellStyle name="Обычный 3 13 31 2 2 5" xfId="23294"/>
    <cellStyle name="Обычный 3 13 31 2 3" xfId="23295"/>
    <cellStyle name="Обычный 3 13 31 2 3 2" xfId="23296"/>
    <cellStyle name="Обычный 3 13 31 2 3 2 2" xfId="23297"/>
    <cellStyle name="Обычный 3 13 31 2 3 2 2 2" xfId="23298"/>
    <cellStyle name="Обычный 3 13 31 2 3 2 2 2 2" xfId="23299"/>
    <cellStyle name="Обычный 3 13 31 2 3 2 2 3" xfId="23300"/>
    <cellStyle name="Обычный 3 13 31 2 3 2 3" xfId="23301"/>
    <cellStyle name="Обычный 3 13 31 2 3 2 3 2" xfId="23302"/>
    <cellStyle name="Обычный 3 13 31 2 3 2 4" xfId="23303"/>
    <cellStyle name="Обычный 3 13 31 2 3 3" xfId="23304"/>
    <cellStyle name="Обычный 3 13 31 2 3 3 2" xfId="23305"/>
    <cellStyle name="Обычный 3 13 31 2 3 3 2 2" xfId="23306"/>
    <cellStyle name="Обычный 3 13 31 2 3 3 3" xfId="23307"/>
    <cellStyle name="Обычный 3 13 31 2 3 4" xfId="23308"/>
    <cellStyle name="Обычный 3 13 31 2 3 4 2" xfId="23309"/>
    <cellStyle name="Обычный 3 13 31 2 3 5" xfId="23310"/>
    <cellStyle name="Обычный 3 13 31 2 4" xfId="23311"/>
    <cellStyle name="Обычный 3 13 31 2 4 2" xfId="23312"/>
    <cellStyle name="Обычный 3 13 31 2 4 2 2" xfId="23313"/>
    <cellStyle name="Обычный 3 13 31 2 4 2 2 2" xfId="23314"/>
    <cellStyle name="Обычный 3 13 31 2 4 2 3" xfId="23315"/>
    <cellStyle name="Обычный 3 13 31 2 4 3" xfId="23316"/>
    <cellStyle name="Обычный 3 13 31 2 4 3 2" xfId="23317"/>
    <cellStyle name="Обычный 3 13 31 2 4 4" xfId="23318"/>
    <cellStyle name="Обычный 3 13 31 2 5" xfId="23319"/>
    <cellStyle name="Обычный 3 13 31 2 5 2" xfId="23320"/>
    <cellStyle name="Обычный 3 13 31 2 5 2 2" xfId="23321"/>
    <cellStyle name="Обычный 3 13 31 2 5 3" xfId="23322"/>
    <cellStyle name="Обычный 3 13 31 2 6" xfId="23323"/>
    <cellStyle name="Обычный 3 13 31 2 6 2" xfId="23324"/>
    <cellStyle name="Обычный 3 13 31 2 7" xfId="23325"/>
    <cellStyle name="Обычный 3 13 31 3" xfId="23326"/>
    <cellStyle name="Обычный 3 13 31 3 2" xfId="23327"/>
    <cellStyle name="Обычный 3 13 31 3 2 2" xfId="23328"/>
    <cellStyle name="Обычный 3 13 31 3 2 2 2" xfId="23329"/>
    <cellStyle name="Обычный 3 13 31 3 2 2 2 2" xfId="23330"/>
    <cellStyle name="Обычный 3 13 31 3 2 2 3" xfId="23331"/>
    <cellStyle name="Обычный 3 13 31 3 2 3" xfId="23332"/>
    <cellStyle name="Обычный 3 13 31 3 2 3 2" xfId="23333"/>
    <cellStyle name="Обычный 3 13 31 3 2 4" xfId="23334"/>
    <cellStyle name="Обычный 3 13 31 3 3" xfId="23335"/>
    <cellStyle name="Обычный 3 13 31 3 3 2" xfId="23336"/>
    <cellStyle name="Обычный 3 13 31 3 3 2 2" xfId="23337"/>
    <cellStyle name="Обычный 3 13 31 3 3 3" xfId="23338"/>
    <cellStyle name="Обычный 3 13 31 3 4" xfId="23339"/>
    <cellStyle name="Обычный 3 13 31 3 4 2" xfId="23340"/>
    <cellStyle name="Обычный 3 13 31 3 5" xfId="23341"/>
    <cellStyle name="Обычный 3 13 31 4" xfId="23342"/>
    <cellStyle name="Обычный 3 13 31 4 2" xfId="23343"/>
    <cellStyle name="Обычный 3 13 31 4 2 2" xfId="23344"/>
    <cellStyle name="Обычный 3 13 31 4 2 2 2" xfId="23345"/>
    <cellStyle name="Обычный 3 13 31 4 2 2 2 2" xfId="23346"/>
    <cellStyle name="Обычный 3 13 31 4 2 2 3" xfId="23347"/>
    <cellStyle name="Обычный 3 13 31 4 2 3" xfId="23348"/>
    <cellStyle name="Обычный 3 13 31 4 2 3 2" xfId="23349"/>
    <cellStyle name="Обычный 3 13 31 4 2 4" xfId="23350"/>
    <cellStyle name="Обычный 3 13 31 4 3" xfId="23351"/>
    <cellStyle name="Обычный 3 13 31 4 3 2" xfId="23352"/>
    <cellStyle name="Обычный 3 13 31 4 3 2 2" xfId="23353"/>
    <cellStyle name="Обычный 3 13 31 4 3 3" xfId="23354"/>
    <cellStyle name="Обычный 3 13 31 4 4" xfId="23355"/>
    <cellStyle name="Обычный 3 13 31 4 4 2" xfId="23356"/>
    <cellStyle name="Обычный 3 13 31 4 5" xfId="23357"/>
    <cellStyle name="Обычный 3 13 31 5" xfId="23358"/>
    <cellStyle name="Обычный 3 13 31 5 2" xfId="23359"/>
    <cellStyle name="Обычный 3 13 31 5 2 2" xfId="23360"/>
    <cellStyle name="Обычный 3 13 31 5 2 2 2" xfId="23361"/>
    <cellStyle name="Обычный 3 13 31 5 2 3" xfId="23362"/>
    <cellStyle name="Обычный 3 13 31 5 3" xfId="23363"/>
    <cellStyle name="Обычный 3 13 31 5 3 2" xfId="23364"/>
    <cellStyle name="Обычный 3 13 31 5 4" xfId="23365"/>
    <cellStyle name="Обычный 3 13 31 6" xfId="23366"/>
    <cellStyle name="Обычный 3 13 31 6 2" xfId="23367"/>
    <cellStyle name="Обычный 3 13 31 6 2 2" xfId="23368"/>
    <cellStyle name="Обычный 3 13 31 6 3" xfId="23369"/>
    <cellStyle name="Обычный 3 13 31 7" xfId="23370"/>
    <cellStyle name="Обычный 3 13 31 7 2" xfId="23371"/>
    <cellStyle name="Обычный 3 13 31 8" xfId="23372"/>
    <cellStyle name="Обычный 3 13 32" xfId="23373"/>
    <cellStyle name="Обычный 3 13 32 2" xfId="23374"/>
    <cellStyle name="Обычный 3 13 32 2 2" xfId="23375"/>
    <cellStyle name="Обычный 3 13 32 2 2 2" xfId="23376"/>
    <cellStyle name="Обычный 3 13 32 2 2 2 2" xfId="23377"/>
    <cellStyle name="Обычный 3 13 32 2 2 2 2 2" xfId="23378"/>
    <cellStyle name="Обычный 3 13 32 2 2 2 2 2 2" xfId="23379"/>
    <cellStyle name="Обычный 3 13 32 2 2 2 2 3" xfId="23380"/>
    <cellStyle name="Обычный 3 13 32 2 2 2 3" xfId="23381"/>
    <cellStyle name="Обычный 3 13 32 2 2 2 3 2" xfId="23382"/>
    <cellStyle name="Обычный 3 13 32 2 2 2 4" xfId="23383"/>
    <cellStyle name="Обычный 3 13 32 2 2 3" xfId="23384"/>
    <cellStyle name="Обычный 3 13 32 2 2 3 2" xfId="23385"/>
    <cellStyle name="Обычный 3 13 32 2 2 3 2 2" xfId="23386"/>
    <cellStyle name="Обычный 3 13 32 2 2 3 3" xfId="23387"/>
    <cellStyle name="Обычный 3 13 32 2 2 4" xfId="23388"/>
    <cellStyle name="Обычный 3 13 32 2 2 4 2" xfId="23389"/>
    <cellStyle name="Обычный 3 13 32 2 2 5" xfId="23390"/>
    <cellStyle name="Обычный 3 13 32 2 3" xfId="23391"/>
    <cellStyle name="Обычный 3 13 32 2 3 2" xfId="23392"/>
    <cellStyle name="Обычный 3 13 32 2 3 2 2" xfId="23393"/>
    <cellStyle name="Обычный 3 13 32 2 3 2 2 2" xfId="23394"/>
    <cellStyle name="Обычный 3 13 32 2 3 2 2 2 2" xfId="23395"/>
    <cellStyle name="Обычный 3 13 32 2 3 2 2 3" xfId="23396"/>
    <cellStyle name="Обычный 3 13 32 2 3 2 3" xfId="23397"/>
    <cellStyle name="Обычный 3 13 32 2 3 2 3 2" xfId="23398"/>
    <cellStyle name="Обычный 3 13 32 2 3 2 4" xfId="23399"/>
    <cellStyle name="Обычный 3 13 32 2 3 3" xfId="23400"/>
    <cellStyle name="Обычный 3 13 32 2 3 3 2" xfId="23401"/>
    <cellStyle name="Обычный 3 13 32 2 3 3 2 2" xfId="23402"/>
    <cellStyle name="Обычный 3 13 32 2 3 3 3" xfId="23403"/>
    <cellStyle name="Обычный 3 13 32 2 3 4" xfId="23404"/>
    <cellStyle name="Обычный 3 13 32 2 3 4 2" xfId="23405"/>
    <cellStyle name="Обычный 3 13 32 2 3 5" xfId="23406"/>
    <cellStyle name="Обычный 3 13 32 2 4" xfId="23407"/>
    <cellStyle name="Обычный 3 13 32 2 4 2" xfId="23408"/>
    <cellStyle name="Обычный 3 13 32 2 4 2 2" xfId="23409"/>
    <cellStyle name="Обычный 3 13 32 2 4 2 2 2" xfId="23410"/>
    <cellStyle name="Обычный 3 13 32 2 4 2 3" xfId="23411"/>
    <cellStyle name="Обычный 3 13 32 2 4 3" xfId="23412"/>
    <cellStyle name="Обычный 3 13 32 2 4 3 2" xfId="23413"/>
    <cellStyle name="Обычный 3 13 32 2 4 4" xfId="23414"/>
    <cellStyle name="Обычный 3 13 32 2 5" xfId="23415"/>
    <cellStyle name="Обычный 3 13 32 2 5 2" xfId="23416"/>
    <cellStyle name="Обычный 3 13 32 2 5 2 2" xfId="23417"/>
    <cellStyle name="Обычный 3 13 32 2 5 3" xfId="23418"/>
    <cellStyle name="Обычный 3 13 32 2 6" xfId="23419"/>
    <cellStyle name="Обычный 3 13 32 2 6 2" xfId="23420"/>
    <cellStyle name="Обычный 3 13 32 2 7" xfId="23421"/>
    <cellStyle name="Обычный 3 13 32 3" xfId="23422"/>
    <cellStyle name="Обычный 3 13 32 3 2" xfId="23423"/>
    <cellStyle name="Обычный 3 13 32 3 2 2" xfId="23424"/>
    <cellStyle name="Обычный 3 13 32 3 2 2 2" xfId="23425"/>
    <cellStyle name="Обычный 3 13 32 3 2 2 2 2" xfId="23426"/>
    <cellStyle name="Обычный 3 13 32 3 2 2 3" xfId="23427"/>
    <cellStyle name="Обычный 3 13 32 3 2 3" xfId="23428"/>
    <cellStyle name="Обычный 3 13 32 3 2 3 2" xfId="23429"/>
    <cellStyle name="Обычный 3 13 32 3 2 4" xfId="23430"/>
    <cellStyle name="Обычный 3 13 32 3 3" xfId="23431"/>
    <cellStyle name="Обычный 3 13 32 3 3 2" xfId="23432"/>
    <cellStyle name="Обычный 3 13 32 3 3 2 2" xfId="23433"/>
    <cellStyle name="Обычный 3 13 32 3 3 3" xfId="23434"/>
    <cellStyle name="Обычный 3 13 32 3 4" xfId="23435"/>
    <cellStyle name="Обычный 3 13 32 3 4 2" xfId="23436"/>
    <cellStyle name="Обычный 3 13 32 3 5" xfId="23437"/>
    <cellStyle name="Обычный 3 13 32 4" xfId="23438"/>
    <cellStyle name="Обычный 3 13 32 4 2" xfId="23439"/>
    <cellStyle name="Обычный 3 13 32 4 2 2" xfId="23440"/>
    <cellStyle name="Обычный 3 13 32 4 2 2 2" xfId="23441"/>
    <cellStyle name="Обычный 3 13 32 4 2 2 2 2" xfId="23442"/>
    <cellStyle name="Обычный 3 13 32 4 2 2 3" xfId="23443"/>
    <cellStyle name="Обычный 3 13 32 4 2 3" xfId="23444"/>
    <cellStyle name="Обычный 3 13 32 4 2 3 2" xfId="23445"/>
    <cellStyle name="Обычный 3 13 32 4 2 4" xfId="23446"/>
    <cellStyle name="Обычный 3 13 32 4 3" xfId="23447"/>
    <cellStyle name="Обычный 3 13 32 4 3 2" xfId="23448"/>
    <cellStyle name="Обычный 3 13 32 4 3 2 2" xfId="23449"/>
    <cellStyle name="Обычный 3 13 32 4 3 3" xfId="23450"/>
    <cellStyle name="Обычный 3 13 32 4 4" xfId="23451"/>
    <cellStyle name="Обычный 3 13 32 4 4 2" xfId="23452"/>
    <cellStyle name="Обычный 3 13 32 4 5" xfId="23453"/>
    <cellStyle name="Обычный 3 13 32 5" xfId="23454"/>
    <cellStyle name="Обычный 3 13 32 5 2" xfId="23455"/>
    <cellStyle name="Обычный 3 13 32 5 2 2" xfId="23456"/>
    <cellStyle name="Обычный 3 13 32 5 2 2 2" xfId="23457"/>
    <cellStyle name="Обычный 3 13 32 5 2 3" xfId="23458"/>
    <cellStyle name="Обычный 3 13 32 5 3" xfId="23459"/>
    <cellStyle name="Обычный 3 13 32 5 3 2" xfId="23460"/>
    <cellStyle name="Обычный 3 13 32 5 4" xfId="23461"/>
    <cellStyle name="Обычный 3 13 32 6" xfId="23462"/>
    <cellStyle name="Обычный 3 13 32 6 2" xfId="23463"/>
    <cellStyle name="Обычный 3 13 32 6 2 2" xfId="23464"/>
    <cellStyle name="Обычный 3 13 32 6 3" xfId="23465"/>
    <cellStyle name="Обычный 3 13 32 7" xfId="23466"/>
    <cellStyle name="Обычный 3 13 32 7 2" xfId="23467"/>
    <cellStyle name="Обычный 3 13 32 8" xfId="23468"/>
    <cellStyle name="Обычный 3 13 33" xfId="23469"/>
    <cellStyle name="Обычный 3 13 33 2" xfId="23470"/>
    <cellStyle name="Обычный 3 13 33 2 2" xfId="23471"/>
    <cellStyle name="Обычный 3 13 33 2 2 2" xfId="23472"/>
    <cellStyle name="Обычный 3 13 33 2 2 2 2" xfId="23473"/>
    <cellStyle name="Обычный 3 13 33 2 2 2 2 2" xfId="23474"/>
    <cellStyle name="Обычный 3 13 33 2 2 2 2 2 2" xfId="23475"/>
    <cellStyle name="Обычный 3 13 33 2 2 2 2 3" xfId="23476"/>
    <cellStyle name="Обычный 3 13 33 2 2 2 3" xfId="23477"/>
    <cellStyle name="Обычный 3 13 33 2 2 2 3 2" xfId="23478"/>
    <cellStyle name="Обычный 3 13 33 2 2 2 4" xfId="23479"/>
    <cellStyle name="Обычный 3 13 33 2 2 3" xfId="23480"/>
    <cellStyle name="Обычный 3 13 33 2 2 3 2" xfId="23481"/>
    <cellStyle name="Обычный 3 13 33 2 2 3 2 2" xfId="23482"/>
    <cellStyle name="Обычный 3 13 33 2 2 3 3" xfId="23483"/>
    <cellStyle name="Обычный 3 13 33 2 2 4" xfId="23484"/>
    <cellStyle name="Обычный 3 13 33 2 2 4 2" xfId="23485"/>
    <cellStyle name="Обычный 3 13 33 2 2 5" xfId="23486"/>
    <cellStyle name="Обычный 3 13 33 2 3" xfId="23487"/>
    <cellStyle name="Обычный 3 13 33 2 3 2" xfId="23488"/>
    <cellStyle name="Обычный 3 13 33 2 3 2 2" xfId="23489"/>
    <cellStyle name="Обычный 3 13 33 2 3 2 2 2" xfId="23490"/>
    <cellStyle name="Обычный 3 13 33 2 3 2 2 2 2" xfId="23491"/>
    <cellStyle name="Обычный 3 13 33 2 3 2 2 3" xfId="23492"/>
    <cellStyle name="Обычный 3 13 33 2 3 2 3" xfId="23493"/>
    <cellStyle name="Обычный 3 13 33 2 3 2 3 2" xfId="23494"/>
    <cellStyle name="Обычный 3 13 33 2 3 2 4" xfId="23495"/>
    <cellStyle name="Обычный 3 13 33 2 3 3" xfId="23496"/>
    <cellStyle name="Обычный 3 13 33 2 3 3 2" xfId="23497"/>
    <cellStyle name="Обычный 3 13 33 2 3 3 2 2" xfId="23498"/>
    <cellStyle name="Обычный 3 13 33 2 3 3 3" xfId="23499"/>
    <cellStyle name="Обычный 3 13 33 2 3 4" xfId="23500"/>
    <cellStyle name="Обычный 3 13 33 2 3 4 2" xfId="23501"/>
    <cellStyle name="Обычный 3 13 33 2 3 5" xfId="23502"/>
    <cellStyle name="Обычный 3 13 33 2 4" xfId="23503"/>
    <cellStyle name="Обычный 3 13 33 2 4 2" xfId="23504"/>
    <cellStyle name="Обычный 3 13 33 2 4 2 2" xfId="23505"/>
    <cellStyle name="Обычный 3 13 33 2 4 2 2 2" xfId="23506"/>
    <cellStyle name="Обычный 3 13 33 2 4 2 3" xfId="23507"/>
    <cellStyle name="Обычный 3 13 33 2 4 3" xfId="23508"/>
    <cellStyle name="Обычный 3 13 33 2 4 3 2" xfId="23509"/>
    <cellStyle name="Обычный 3 13 33 2 4 4" xfId="23510"/>
    <cellStyle name="Обычный 3 13 33 2 5" xfId="23511"/>
    <cellStyle name="Обычный 3 13 33 2 5 2" xfId="23512"/>
    <cellStyle name="Обычный 3 13 33 2 5 2 2" xfId="23513"/>
    <cellStyle name="Обычный 3 13 33 2 5 3" xfId="23514"/>
    <cellStyle name="Обычный 3 13 33 2 6" xfId="23515"/>
    <cellStyle name="Обычный 3 13 33 2 6 2" xfId="23516"/>
    <cellStyle name="Обычный 3 13 33 2 7" xfId="23517"/>
    <cellStyle name="Обычный 3 13 33 3" xfId="23518"/>
    <cellStyle name="Обычный 3 13 33 3 2" xfId="23519"/>
    <cellStyle name="Обычный 3 13 33 3 2 2" xfId="23520"/>
    <cellStyle name="Обычный 3 13 33 3 2 2 2" xfId="23521"/>
    <cellStyle name="Обычный 3 13 33 3 2 2 2 2" xfId="23522"/>
    <cellStyle name="Обычный 3 13 33 3 2 2 3" xfId="23523"/>
    <cellStyle name="Обычный 3 13 33 3 2 3" xfId="23524"/>
    <cellStyle name="Обычный 3 13 33 3 2 3 2" xfId="23525"/>
    <cellStyle name="Обычный 3 13 33 3 2 4" xfId="23526"/>
    <cellStyle name="Обычный 3 13 33 3 3" xfId="23527"/>
    <cellStyle name="Обычный 3 13 33 3 3 2" xfId="23528"/>
    <cellStyle name="Обычный 3 13 33 3 3 2 2" xfId="23529"/>
    <cellStyle name="Обычный 3 13 33 3 3 3" xfId="23530"/>
    <cellStyle name="Обычный 3 13 33 3 4" xfId="23531"/>
    <cellStyle name="Обычный 3 13 33 3 4 2" xfId="23532"/>
    <cellStyle name="Обычный 3 13 33 3 5" xfId="23533"/>
    <cellStyle name="Обычный 3 13 33 4" xfId="23534"/>
    <cellStyle name="Обычный 3 13 33 4 2" xfId="23535"/>
    <cellStyle name="Обычный 3 13 33 4 2 2" xfId="23536"/>
    <cellStyle name="Обычный 3 13 33 4 2 2 2" xfId="23537"/>
    <cellStyle name="Обычный 3 13 33 4 2 2 2 2" xfId="23538"/>
    <cellStyle name="Обычный 3 13 33 4 2 2 3" xfId="23539"/>
    <cellStyle name="Обычный 3 13 33 4 2 3" xfId="23540"/>
    <cellStyle name="Обычный 3 13 33 4 2 3 2" xfId="23541"/>
    <cellStyle name="Обычный 3 13 33 4 2 4" xfId="23542"/>
    <cellStyle name="Обычный 3 13 33 4 3" xfId="23543"/>
    <cellStyle name="Обычный 3 13 33 4 3 2" xfId="23544"/>
    <cellStyle name="Обычный 3 13 33 4 3 2 2" xfId="23545"/>
    <cellStyle name="Обычный 3 13 33 4 3 3" xfId="23546"/>
    <cellStyle name="Обычный 3 13 33 4 4" xfId="23547"/>
    <cellStyle name="Обычный 3 13 33 4 4 2" xfId="23548"/>
    <cellStyle name="Обычный 3 13 33 4 5" xfId="23549"/>
    <cellStyle name="Обычный 3 13 33 5" xfId="23550"/>
    <cellStyle name="Обычный 3 13 33 5 2" xfId="23551"/>
    <cellStyle name="Обычный 3 13 33 5 2 2" xfId="23552"/>
    <cellStyle name="Обычный 3 13 33 5 2 2 2" xfId="23553"/>
    <cellStyle name="Обычный 3 13 33 5 2 3" xfId="23554"/>
    <cellStyle name="Обычный 3 13 33 5 3" xfId="23555"/>
    <cellStyle name="Обычный 3 13 33 5 3 2" xfId="23556"/>
    <cellStyle name="Обычный 3 13 33 5 4" xfId="23557"/>
    <cellStyle name="Обычный 3 13 33 6" xfId="23558"/>
    <cellStyle name="Обычный 3 13 33 6 2" xfId="23559"/>
    <cellStyle name="Обычный 3 13 33 6 2 2" xfId="23560"/>
    <cellStyle name="Обычный 3 13 33 6 3" xfId="23561"/>
    <cellStyle name="Обычный 3 13 33 7" xfId="23562"/>
    <cellStyle name="Обычный 3 13 33 7 2" xfId="23563"/>
    <cellStyle name="Обычный 3 13 33 8" xfId="23564"/>
    <cellStyle name="Обычный 3 13 34" xfId="23565"/>
    <cellStyle name="Обычный 3 13 34 2" xfId="23566"/>
    <cellStyle name="Обычный 3 13 34 2 2" xfId="23567"/>
    <cellStyle name="Обычный 3 13 34 2 2 2" xfId="23568"/>
    <cellStyle name="Обычный 3 13 34 2 2 2 2" xfId="23569"/>
    <cellStyle name="Обычный 3 13 34 2 2 2 2 2" xfId="23570"/>
    <cellStyle name="Обычный 3 13 34 2 2 2 2 2 2" xfId="23571"/>
    <cellStyle name="Обычный 3 13 34 2 2 2 2 3" xfId="23572"/>
    <cellStyle name="Обычный 3 13 34 2 2 2 3" xfId="23573"/>
    <cellStyle name="Обычный 3 13 34 2 2 2 3 2" xfId="23574"/>
    <cellStyle name="Обычный 3 13 34 2 2 2 4" xfId="23575"/>
    <cellStyle name="Обычный 3 13 34 2 2 3" xfId="23576"/>
    <cellStyle name="Обычный 3 13 34 2 2 3 2" xfId="23577"/>
    <cellStyle name="Обычный 3 13 34 2 2 3 2 2" xfId="23578"/>
    <cellStyle name="Обычный 3 13 34 2 2 3 3" xfId="23579"/>
    <cellStyle name="Обычный 3 13 34 2 2 4" xfId="23580"/>
    <cellStyle name="Обычный 3 13 34 2 2 4 2" xfId="23581"/>
    <cellStyle name="Обычный 3 13 34 2 2 5" xfId="23582"/>
    <cellStyle name="Обычный 3 13 34 2 3" xfId="23583"/>
    <cellStyle name="Обычный 3 13 34 2 3 2" xfId="23584"/>
    <cellStyle name="Обычный 3 13 34 2 3 2 2" xfId="23585"/>
    <cellStyle name="Обычный 3 13 34 2 3 2 2 2" xfId="23586"/>
    <cellStyle name="Обычный 3 13 34 2 3 2 2 2 2" xfId="23587"/>
    <cellStyle name="Обычный 3 13 34 2 3 2 2 3" xfId="23588"/>
    <cellStyle name="Обычный 3 13 34 2 3 2 3" xfId="23589"/>
    <cellStyle name="Обычный 3 13 34 2 3 2 3 2" xfId="23590"/>
    <cellStyle name="Обычный 3 13 34 2 3 2 4" xfId="23591"/>
    <cellStyle name="Обычный 3 13 34 2 3 3" xfId="23592"/>
    <cellStyle name="Обычный 3 13 34 2 3 3 2" xfId="23593"/>
    <cellStyle name="Обычный 3 13 34 2 3 3 2 2" xfId="23594"/>
    <cellStyle name="Обычный 3 13 34 2 3 3 3" xfId="23595"/>
    <cellStyle name="Обычный 3 13 34 2 3 4" xfId="23596"/>
    <cellStyle name="Обычный 3 13 34 2 3 4 2" xfId="23597"/>
    <cellStyle name="Обычный 3 13 34 2 3 5" xfId="23598"/>
    <cellStyle name="Обычный 3 13 34 2 4" xfId="23599"/>
    <cellStyle name="Обычный 3 13 34 2 4 2" xfId="23600"/>
    <cellStyle name="Обычный 3 13 34 2 4 2 2" xfId="23601"/>
    <cellStyle name="Обычный 3 13 34 2 4 2 2 2" xfId="23602"/>
    <cellStyle name="Обычный 3 13 34 2 4 2 3" xfId="23603"/>
    <cellStyle name="Обычный 3 13 34 2 4 3" xfId="23604"/>
    <cellStyle name="Обычный 3 13 34 2 4 3 2" xfId="23605"/>
    <cellStyle name="Обычный 3 13 34 2 4 4" xfId="23606"/>
    <cellStyle name="Обычный 3 13 34 2 5" xfId="23607"/>
    <cellStyle name="Обычный 3 13 34 2 5 2" xfId="23608"/>
    <cellStyle name="Обычный 3 13 34 2 5 2 2" xfId="23609"/>
    <cellStyle name="Обычный 3 13 34 2 5 3" xfId="23610"/>
    <cellStyle name="Обычный 3 13 34 2 6" xfId="23611"/>
    <cellStyle name="Обычный 3 13 34 2 6 2" xfId="23612"/>
    <cellStyle name="Обычный 3 13 34 2 7" xfId="23613"/>
    <cellStyle name="Обычный 3 13 34 3" xfId="23614"/>
    <cellStyle name="Обычный 3 13 34 3 2" xfId="23615"/>
    <cellStyle name="Обычный 3 13 34 3 2 2" xfId="23616"/>
    <cellStyle name="Обычный 3 13 34 3 2 2 2" xfId="23617"/>
    <cellStyle name="Обычный 3 13 34 3 2 2 2 2" xfId="23618"/>
    <cellStyle name="Обычный 3 13 34 3 2 2 3" xfId="23619"/>
    <cellStyle name="Обычный 3 13 34 3 2 3" xfId="23620"/>
    <cellStyle name="Обычный 3 13 34 3 2 3 2" xfId="23621"/>
    <cellStyle name="Обычный 3 13 34 3 2 4" xfId="23622"/>
    <cellStyle name="Обычный 3 13 34 3 3" xfId="23623"/>
    <cellStyle name="Обычный 3 13 34 3 3 2" xfId="23624"/>
    <cellStyle name="Обычный 3 13 34 3 3 2 2" xfId="23625"/>
    <cellStyle name="Обычный 3 13 34 3 3 3" xfId="23626"/>
    <cellStyle name="Обычный 3 13 34 3 4" xfId="23627"/>
    <cellStyle name="Обычный 3 13 34 3 4 2" xfId="23628"/>
    <cellStyle name="Обычный 3 13 34 3 5" xfId="23629"/>
    <cellStyle name="Обычный 3 13 34 4" xfId="23630"/>
    <cellStyle name="Обычный 3 13 34 4 2" xfId="23631"/>
    <cellStyle name="Обычный 3 13 34 4 2 2" xfId="23632"/>
    <cellStyle name="Обычный 3 13 34 4 2 2 2" xfId="23633"/>
    <cellStyle name="Обычный 3 13 34 4 2 2 2 2" xfId="23634"/>
    <cellStyle name="Обычный 3 13 34 4 2 2 3" xfId="23635"/>
    <cellStyle name="Обычный 3 13 34 4 2 3" xfId="23636"/>
    <cellStyle name="Обычный 3 13 34 4 2 3 2" xfId="23637"/>
    <cellStyle name="Обычный 3 13 34 4 2 4" xfId="23638"/>
    <cellStyle name="Обычный 3 13 34 4 3" xfId="23639"/>
    <cellStyle name="Обычный 3 13 34 4 3 2" xfId="23640"/>
    <cellStyle name="Обычный 3 13 34 4 3 2 2" xfId="23641"/>
    <cellStyle name="Обычный 3 13 34 4 3 3" xfId="23642"/>
    <cellStyle name="Обычный 3 13 34 4 4" xfId="23643"/>
    <cellStyle name="Обычный 3 13 34 4 4 2" xfId="23644"/>
    <cellStyle name="Обычный 3 13 34 4 5" xfId="23645"/>
    <cellStyle name="Обычный 3 13 34 5" xfId="23646"/>
    <cellStyle name="Обычный 3 13 34 5 2" xfId="23647"/>
    <cellStyle name="Обычный 3 13 34 5 2 2" xfId="23648"/>
    <cellStyle name="Обычный 3 13 34 5 2 2 2" xfId="23649"/>
    <cellStyle name="Обычный 3 13 34 5 2 3" xfId="23650"/>
    <cellStyle name="Обычный 3 13 34 5 3" xfId="23651"/>
    <cellStyle name="Обычный 3 13 34 5 3 2" xfId="23652"/>
    <cellStyle name="Обычный 3 13 34 5 4" xfId="23653"/>
    <cellStyle name="Обычный 3 13 34 6" xfId="23654"/>
    <cellStyle name="Обычный 3 13 34 6 2" xfId="23655"/>
    <cellStyle name="Обычный 3 13 34 6 2 2" xfId="23656"/>
    <cellStyle name="Обычный 3 13 34 6 3" xfId="23657"/>
    <cellStyle name="Обычный 3 13 34 7" xfId="23658"/>
    <cellStyle name="Обычный 3 13 34 7 2" xfId="23659"/>
    <cellStyle name="Обычный 3 13 34 8" xfId="23660"/>
    <cellStyle name="Обычный 3 13 35" xfId="23661"/>
    <cellStyle name="Обычный 3 13 35 2" xfId="23662"/>
    <cellStyle name="Обычный 3 13 35 2 2" xfId="23663"/>
    <cellStyle name="Обычный 3 13 35 2 2 2" xfId="23664"/>
    <cellStyle name="Обычный 3 13 35 2 2 2 2" xfId="23665"/>
    <cellStyle name="Обычный 3 13 35 2 2 2 2 2" xfId="23666"/>
    <cellStyle name="Обычный 3 13 35 2 2 2 2 2 2" xfId="23667"/>
    <cellStyle name="Обычный 3 13 35 2 2 2 2 3" xfId="23668"/>
    <cellStyle name="Обычный 3 13 35 2 2 2 3" xfId="23669"/>
    <cellStyle name="Обычный 3 13 35 2 2 2 3 2" xfId="23670"/>
    <cellStyle name="Обычный 3 13 35 2 2 2 4" xfId="23671"/>
    <cellStyle name="Обычный 3 13 35 2 2 3" xfId="23672"/>
    <cellStyle name="Обычный 3 13 35 2 2 3 2" xfId="23673"/>
    <cellStyle name="Обычный 3 13 35 2 2 3 2 2" xfId="23674"/>
    <cellStyle name="Обычный 3 13 35 2 2 3 3" xfId="23675"/>
    <cellStyle name="Обычный 3 13 35 2 2 4" xfId="23676"/>
    <cellStyle name="Обычный 3 13 35 2 2 4 2" xfId="23677"/>
    <cellStyle name="Обычный 3 13 35 2 2 5" xfId="23678"/>
    <cellStyle name="Обычный 3 13 35 2 3" xfId="23679"/>
    <cellStyle name="Обычный 3 13 35 2 3 2" xfId="23680"/>
    <cellStyle name="Обычный 3 13 35 2 3 2 2" xfId="23681"/>
    <cellStyle name="Обычный 3 13 35 2 3 2 2 2" xfId="23682"/>
    <cellStyle name="Обычный 3 13 35 2 3 2 2 2 2" xfId="23683"/>
    <cellStyle name="Обычный 3 13 35 2 3 2 2 3" xfId="23684"/>
    <cellStyle name="Обычный 3 13 35 2 3 2 3" xfId="23685"/>
    <cellStyle name="Обычный 3 13 35 2 3 2 3 2" xfId="23686"/>
    <cellStyle name="Обычный 3 13 35 2 3 2 4" xfId="23687"/>
    <cellStyle name="Обычный 3 13 35 2 3 3" xfId="23688"/>
    <cellStyle name="Обычный 3 13 35 2 3 3 2" xfId="23689"/>
    <cellStyle name="Обычный 3 13 35 2 3 3 2 2" xfId="23690"/>
    <cellStyle name="Обычный 3 13 35 2 3 3 3" xfId="23691"/>
    <cellStyle name="Обычный 3 13 35 2 3 4" xfId="23692"/>
    <cellStyle name="Обычный 3 13 35 2 3 4 2" xfId="23693"/>
    <cellStyle name="Обычный 3 13 35 2 3 5" xfId="23694"/>
    <cellStyle name="Обычный 3 13 35 2 4" xfId="23695"/>
    <cellStyle name="Обычный 3 13 35 2 4 2" xfId="23696"/>
    <cellStyle name="Обычный 3 13 35 2 4 2 2" xfId="23697"/>
    <cellStyle name="Обычный 3 13 35 2 4 2 2 2" xfId="23698"/>
    <cellStyle name="Обычный 3 13 35 2 4 2 3" xfId="23699"/>
    <cellStyle name="Обычный 3 13 35 2 4 3" xfId="23700"/>
    <cellStyle name="Обычный 3 13 35 2 4 3 2" xfId="23701"/>
    <cellStyle name="Обычный 3 13 35 2 4 4" xfId="23702"/>
    <cellStyle name="Обычный 3 13 35 2 5" xfId="23703"/>
    <cellStyle name="Обычный 3 13 35 2 5 2" xfId="23704"/>
    <cellStyle name="Обычный 3 13 35 2 5 2 2" xfId="23705"/>
    <cellStyle name="Обычный 3 13 35 2 5 3" xfId="23706"/>
    <cellStyle name="Обычный 3 13 35 2 6" xfId="23707"/>
    <cellStyle name="Обычный 3 13 35 2 6 2" xfId="23708"/>
    <cellStyle name="Обычный 3 13 35 2 7" xfId="23709"/>
    <cellStyle name="Обычный 3 13 35 3" xfId="23710"/>
    <cellStyle name="Обычный 3 13 35 3 2" xfId="23711"/>
    <cellStyle name="Обычный 3 13 35 3 2 2" xfId="23712"/>
    <cellStyle name="Обычный 3 13 35 3 2 2 2" xfId="23713"/>
    <cellStyle name="Обычный 3 13 35 3 2 2 2 2" xfId="23714"/>
    <cellStyle name="Обычный 3 13 35 3 2 2 3" xfId="23715"/>
    <cellStyle name="Обычный 3 13 35 3 2 3" xfId="23716"/>
    <cellStyle name="Обычный 3 13 35 3 2 3 2" xfId="23717"/>
    <cellStyle name="Обычный 3 13 35 3 2 4" xfId="23718"/>
    <cellStyle name="Обычный 3 13 35 3 3" xfId="23719"/>
    <cellStyle name="Обычный 3 13 35 3 3 2" xfId="23720"/>
    <cellStyle name="Обычный 3 13 35 3 3 2 2" xfId="23721"/>
    <cellStyle name="Обычный 3 13 35 3 3 3" xfId="23722"/>
    <cellStyle name="Обычный 3 13 35 3 4" xfId="23723"/>
    <cellStyle name="Обычный 3 13 35 3 4 2" xfId="23724"/>
    <cellStyle name="Обычный 3 13 35 3 5" xfId="23725"/>
    <cellStyle name="Обычный 3 13 35 4" xfId="23726"/>
    <cellStyle name="Обычный 3 13 35 4 2" xfId="23727"/>
    <cellStyle name="Обычный 3 13 35 4 2 2" xfId="23728"/>
    <cellStyle name="Обычный 3 13 35 4 2 2 2" xfId="23729"/>
    <cellStyle name="Обычный 3 13 35 4 2 2 2 2" xfId="23730"/>
    <cellStyle name="Обычный 3 13 35 4 2 2 3" xfId="23731"/>
    <cellStyle name="Обычный 3 13 35 4 2 3" xfId="23732"/>
    <cellStyle name="Обычный 3 13 35 4 2 3 2" xfId="23733"/>
    <cellStyle name="Обычный 3 13 35 4 2 4" xfId="23734"/>
    <cellStyle name="Обычный 3 13 35 4 3" xfId="23735"/>
    <cellStyle name="Обычный 3 13 35 4 3 2" xfId="23736"/>
    <cellStyle name="Обычный 3 13 35 4 3 2 2" xfId="23737"/>
    <cellStyle name="Обычный 3 13 35 4 3 3" xfId="23738"/>
    <cellStyle name="Обычный 3 13 35 4 4" xfId="23739"/>
    <cellStyle name="Обычный 3 13 35 4 4 2" xfId="23740"/>
    <cellStyle name="Обычный 3 13 35 4 5" xfId="23741"/>
    <cellStyle name="Обычный 3 13 35 5" xfId="23742"/>
    <cellStyle name="Обычный 3 13 35 5 2" xfId="23743"/>
    <cellStyle name="Обычный 3 13 35 5 2 2" xfId="23744"/>
    <cellStyle name="Обычный 3 13 35 5 2 2 2" xfId="23745"/>
    <cellStyle name="Обычный 3 13 35 5 2 3" xfId="23746"/>
    <cellStyle name="Обычный 3 13 35 5 3" xfId="23747"/>
    <cellStyle name="Обычный 3 13 35 5 3 2" xfId="23748"/>
    <cellStyle name="Обычный 3 13 35 5 4" xfId="23749"/>
    <cellStyle name="Обычный 3 13 35 6" xfId="23750"/>
    <cellStyle name="Обычный 3 13 35 6 2" xfId="23751"/>
    <cellStyle name="Обычный 3 13 35 6 2 2" xfId="23752"/>
    <cellStyle name="Обычный 3 13 35 6 3" xfId="23753"/>
    <cellStyle name="Обычный 3 13 35 7" xfId="23754"/>
    <cellStyle name="Обычный 3 13 35 7 2" xfId="23755"/>
    <cellStyle name="Обычный 3 13 35 8" xfId="23756"/>
    <cellStyle name="Обычный 3 13 36" xfId="23757"/>
    <cellStyle name="Обычный 3 13 36 2" xfId="23758"/>
    <cellStyle name="Обычный 3 13 36 2 2" xfId="23759"/>
    <cellStyle name="Обычный 3 13 36 2 2 2" xfId="23760"/>
    <cellStyle name="Обычный 3 13 36 2 2 2 2" xfId="23761"/>
    <cellStyle name="Обычный 3 13 36 2 2 2 2 2" xfId="23762"/>
    <cellStyle name="Обычный 3 13 36 2 2 2 2 2 2" xfId="23763"/>
    <cellStyle name="Обычный 3 13 36 2 2 2 2 3" xfId="23764"/>
    <cellStyle name="Обычный 3 13 36 2 2 2 3" xfId="23765"/>
    <cellStyle name="Обычный 3 13 36 2 2 2 3 2" xfId="23766"/>
    <cellStyle name="Обычный 3 13 36 2 2 2 4" xfId="23767"/>
    <cellStyle name="Обычный 3 13 36 2 2 3" xfId="23768"/>
    <cellStyle name="Обычный 3 13 36 2 2 3 2" xfId="23769"/>
    <cellStyle name="Обычный 3 13 36 2 2 3 2 2" xfId="23770"/>
    <cellStyle name="Обычный 3 13 36 2 2 3 3" xfId="23771"/>
    <cellStyle name="Обычный 3 13 36 2 2 4" xfId="23772"/>
    <cellStyle name="Обычный 3 13 36 2 2 4 2" xfId="23773"/>
    <cellStyle name="Обычный 3 13 36 2 2 5" xfId="23774"/>
    <cellStyle name="Обычный 3 13 36 2 3" xfId="23775"/>
    <cellStyle name="Обычный 3 13 36 2 3 2" xfId="23776"/>
    <cellStyle name="Обычный 3 13 36 2 3 2 2" xfId="23777"/>
    <cellStyle name="Обычный 3 13 36 2 3 2 2 2" xfId="23778"/>
    <cellStyle name="Обычный 3 13 36 2 3 2 2 2 2" xfId="23779"/>
    <cellStyle name="Обычный 3 13 36 2 3 2 2 3" xfId="23780"/>
    <cellStyle name="Обычный 3 13 36 2 3 2 3" xfId="23781"/>
    <cellStyle name="Обычный 3 13 36 2 3 2 3 2" xfId="23782"/>
    <cellStyle name="Обычный 3 13 36 2 3 2 4" xfId="23783"/>
    <cellStyle name="Обычный 3 13 36 2 3 3" xfId="23784"/>
    <cellStyle name="Обычный 3 13 36 2 3 3 2" xfId="23785"/>
    <cellStyle name="Обычный 3 13 36 2 3 3 2 2" xfId="23786"/>
    <cellStyle name="Обычный 3 13 36 2 3 3 3" xfId="23787"/>
    <cellStyle name="Обычный 3 13 36 2 3 4" xfId="23788"/>
    <cellStyle name="Обычный 3 13 36 2 3 4 2" xfId="23789"/>
    <cellStyle name="Обычный 3 13 36 2 3 5" xfId="23790"/>
    <cellStyle name="Обычный 3 13 36 2 4" xfId="23791"/>
    <cellStyle name="Обычный 3 13 36 2 4 2" xfId="23792"/>
    <cellStyle name="Обычный 3 13 36 2 4 2 2" xfId="23793"/>
    <cellStyle name="Обычный 3 13 36 2 4 2 2 2" xfId="23794"/>
    <cellStyle name="Обычный 3 13 36 2 4 2 3" xfId="23795"/>
    <cellStyle name="Обычный 3 13 36 2 4 3" xfId="23796"/>
    <cellStyle name="Обычный 3 13 36 2 4 3 2" xfId="23797"/>
    <cellStyle name="Обычный 3 13 36 2 4 4" xfId="23798"/>
    <cellStyle name="Обычный 3 13 36 2 5" xfId="23799"/>
    <cellStyle name="Обычный 3 13 36 2 5 2" xfId="23800"/>
    <cellStyle name="Обычный 3 13 36 2 5 2 2" xfId="23801"/>
    <cellStyle name="Обычный 3 13 36 2 5 3" xfId="23802"/>
    <cellStyle name="Обычный 3 13 36 2 6" xfId="23803"/>
    <cellStyle name="Обычный 3 13 36 2 6 2" xfId="23804"/>
    <cellStyle name="Обычный 3 13 36 2 7" xfId="23805"/>
    <cellStyle name="Обычный 3 13 36 3" xfId="23806"/>
    <cellStyle name="Обычный 3 13 36 3 2" xfId="23807"/>
    <cellStyle name="Обычный 3 13 36 3 2 2" xfId="23808"/>
    <cellStyle name="Обычный 3 13 36 3 2 2 2" xfId="23809"/>
    <cellStyle name="Обычный 3 13 36 3 2 2 2 2" xfId="23810"/>
    <cellStyle name="Обычный 3 13 36 3 2 2 3" xfId="23811"/>
    <cellStyle name="Обычный 3 13 36 3 2 3" xfId="23812"/>
    <cellStyle name="Обычный 3 13 36 3 2 3 2" xfId="23813"/>
    <cellStyle name="Обычный 3 13 36 3 2 4" xfId="23814"/>
    <cellStyle name="Обычный 3 13 36 3 3" xfId="23815"/>
    <cellStyle name="Обычный 3 13 36 3 3 2" xfId="23816"/>
    <cellStyle name="Обычный 3 13 36 3 3 2 2" xfId="23817"/>
    <cellStyle name="Обычный 3 13 36 3 3 3" xfId="23818"/>
    <cellStyle name="Обычный 3 13 36 3 4" xfId="23819"/>
    <cellStyle name="Обычный 3 13 36 3 4 2" xfId="23820"/>
    <cellStyle name="Обычный 3 13 36 3 5" xfId="23821"/>
    <cellStyle name="Обычный 3 13 36 4" xfId="23822"/>
    <cellStyle name="Обычный 3 13 36 4 2" xfId="23823"/>
    <cellStyle name="Обычный 3 13 36 4 2 2" xfId="23824"/>
    <cellStyle name="Обычный 3 13 36 4 2 2 2" xfId="23825"/>
    <cellStyle name="Обычный 3 13 36 4 2 2 2 2" xfId="23826"/>
    <cellStyle name="Обычный 3 13 36 4 2 2 3" xfId="23827"/>
    <cellStyle name="Обычный 3 13 36 4 2 3" xfId="23828"/>
    <cellStyle name="Обычный 3 13 36 4 2 3 2" xfId="23829"/>
    <cellStyle name="Обычный 3 13 36 4 2 4" xfId="23830"/>
    <cellStyle name="Обычный 3 13 36 4 3" xfId="23831"/>
    <cellStyle name="Обычный 3 13 36 4 3 2" xfId="23832"/>
    <cellStyle name="Обычный 3 13 36 4 3 2 2" xfId="23833"/>
    <cellStyle name="Обычный 3 13 36 4 3 3" xfId="23834"/>
    <cellStyle name="Обычный 3 13 36 4 4" xfId="23835"/>
    <cellStyle name="Обычный 3 13 36 4 4 2" xfId="23836"/>
    <cellStyle name="Обычный 3 13 36 4 5" xfId="23837"/>
    <cellStyle name="Обычный 3 13 36 5" xfId="23838"/>
    <cellStyle name="Обычный 3 13 36 5 2" xfId="23839"/>
    <cellStyle name="Обычный 3 13 36 5 2 2" xfId="23840"/>
    <cellStyle name="Обычный 3 13 36 5 2 2 2" xfId="23841"/>
    <cellStyle name="Обычный 3 13 36 5 2 3" xfId="23842"/>
    <cellStyle name="Обычный 3 13 36 5 3" xfId="23843"/>
    <cellStyle name="Обычный 3 13 36 5 3 2" xfId="23844"/>
    <cellStyle name="Обычный 3 13 36 5 4" xfId="23845"/>
    <cellStyle name="Обычный 3 13 36 6" xfId="23846"/>
    <cellStyle name="Обычный 3 13 36 6 2" xfId="23847"/>
    <cellStyle name="Обычный 3 13 36 6 2 2" xfId="23848"/>
    <cellStyle name="Обычный 3 13 36 6 3" xfId="23849"/>
    <cellStyle name="Обычный 3 13 36 7" xfId="23850"/>
    <cellStyle name="Обычный 3 13 36 7 2" xfId="23851"/>
    <cellStyle name="Обычный 3 13 36 8" xfId="23852"/>
    <cellStyle name="Обычный 3 13 37" xfId="23853"/>
    <cellStyle name="Обычный 3 13 37 2" xfId="23854"/>
    <cellStyle name="Обычный 3 13 37 2 2" xfId="23855"/>
    <cellStyle name="Обычный 3 13 37 2 2 2" xfId="23856"/>
    <cellStyle name="Обычный 3 13 37 2 2 2 2" xfId="23857"/>
    <cellStyle name="Обычный 3 13 37 2 2 2 2 2" xfId="23858"/>
    <cellStyle name="Обычный 3 13 37 2 2 2 2 2 2" xfId="23859"/>
    <cellStyle name="Обычный 3 13 37 2 2 2 2 3" xfId="23860"/>
    <cellStyle name="Обычный 3 13 37 2 2 2 3" xfId="23861"/>
    <cellStyle name="Обычный 3 13 37 2 2 2 3 2" xfId="23862"/>
    <cellStyle name="Обычный 3 13 37 2 2 2 4" xfId="23863"/>
    <cellStyle name="Обычный 3 13 37 2 2 3" xfId="23864"/>
    <cellStyle name="Обычный 3 13 37 2 2 3 2" xfId="23865"/>
    <cellStyle name="Обычный 3 13 37 2 2 3 2 2" xfId="23866"/>
    <cellStyle name="Обычный 3 13 37 2 2 3 3" xfId="23867"/>
    <cellStyle name="Обычный 3 13 37 2 2 4" xfId="23868"/>
    <cellStyle name="Обычный 3 13 37 2 2 4 2" xfId="23869"/>
    <cellStyle name="Обычный 3 13 37 2 2 5" xfId="23870"/>
    <cellStyle name="Обычный 3 13 37 2 3" xfId="23871"/>
    <cellStyle name="Обычный 3 13 37 2 3 2" xfId="23872"/>
    <cellStyle name="Обычный 3 13 37 2 3 2 2" xfId="23873"/>
    <cellStyle name="Обычный 3 13 37 2 3 2 2 2" xfId="23874"/>
    <cellStyle name="Обычный 3 13 37 2 3 2 2 2 2" xfId="23875"/>
    <cellStyle name="Обычный 3 13 37 2 3 2 2 3" xfId="23876"/>
    <cellStyle name="Обычный 3 13 37 2 3 2 3" xfId="23877"/>
    <cellStyle name="Обычный 3 13 37 2 3 2 3 2" xfId="23878"/>
    <cellStyle name="Обычный 3 13 37 2 3 2 4" xfId="23879"/>
    <cellStyle name="Обычный 3 13 37 2 3 3" xfId="23880"/>
    <cellStyle name="Обычный 3 13 37 2 3 3 2" xfId="23881"/>
    <cellStyle name="Обычный 3 13 37 2 3 3 2 2" xfId="23882"/>
    <cellStyle name="Обычный 3 13 37 2 3 3 3" xfId="23883"/>
    <cellStyle name="Обычный 3 13 37 2 3 4" xfId="23884"/>
    <cellStyle name="Обычный 3 13 37 2 3 4 2" xfId="23885"/>
    <cellStyle name="Обычный 3 13 37 2 3 5" xfId="23886"/>
    <cellStyle name="Обычный 3 13 37 2 4" xfId="23887"/>
    <cellStyle name="Обычный 3 13 37 2 4 2" xfId="23888"/>
    <cellStyle name="Обычный 3 13 37 2 4 2 2" xfId="23889"/>
    <cellStyle name="Обычный 3 13 37 2 4 2 2 2" xfId="23890"/>
    <cellStyle name="Обычный 3 13 37 2 4 2 3" xfId="23891"/>
    <cellStyle name="Обычный 3 13 37 2 4 3" xfId="23892"/>
    <cellStyle name="Обычный 3 13 37 2 4 3 2" xfId="23893"/>
    <cellStyle name="Обычный 3 13 37 2 4 4" xfId="23894"/>
    <cellStyle name="Обычный 3 13 37 2 5" xfId="23895"/>
    <cellStyle name="Обычный 3 13 37 2 5 2" xfId="23896"/>
    <cellStyle name="Обычный 3 13 37 2 5 2 2" xfId="23897"/>
    <cellStyle name="Обычный 3 13 37 2 5 3" xfId="23898"/>
    <cellStyle name="Обычный 3 13 37 2 6" xfId="23899"/>
    <cellStyle name="Обычный 3 13 37 2 6 2" xfId="23900"/>
    <cellStyle name="Обычный 3 13 37 2 7" xfId="23901"/>
    <cellStyle name="Обычный 3 13 37 3" xfId="23902"/>
    <cellStyle name="Обычный 3 13 37 3 2" xfId="23903"/>
    <cellStyle name="Обычный 3 13 37 3 2 2" xfId="23904"/>
    <cellStyle name="Обычный 3 13 37 3 2 2 2" xfId="23905"/>
    <cellStyle name="Обычный 3 13 37 3 2 2 2 2" xfId="23906"/>
    <cellStyle name="Обычный 3 13 37 3 2 2 3" xfId="23907"/>
    <cellStyle name="Обычный 3 13 37 3 2 3" xfId="23908"/>
    <cellStyle name="Обычный 3 13 37 3 2 3 2" xfId="23909"/>
    <cellStyle name="Обычный 3 13 37 3 2 4" xfId="23910"/>
    <cellStyle name="Обычный 3 13 37 3 3" xfId="23911"/>
    <cellStyle name="Обычный 3 13 37 3 3 2" xfId="23912"/>
    <cellStyle name="Обычный 3 13 37 3 3 2 2" xfId="23913"/>
    <cellStyle name="Обычный 3 13 37 3 3 3" xfId="23914"/>
    <cellStyle name="Обычный 3 13 37 3 4" xfId="23915"/>
    <cellStyle name="Обычный 3 13 37 3 4 2" xfId="23916"/>
    <cellStyle name="Обычный 3 13 37 3 5" xfId="23917"/>
    <cellStyle name="Обычный 3 13 37 4" xfId="23918"/>
    <cellStyle name="Обычный 3 13 37 4 2" xfId="23919"/>
    <cellStyle name="Обычный 3 13 37 4 2 2" xfId="23920"/>
    <cellStyle name="Обычный 3 13 37 4 2 2 2" xfId="23921"/>
    <cellStyle name="Обычный 3 13 37 4 2 2 2 2" xfId="23922"/>
    <cellStyle name="Обычный 3 13 37 4 2 2 3" xfId="23923"/>
    <cellStyle name="Обычный 3 13 37 4 2 3" xfId="23924"/>
    <cellStyle name="Обычный 3 13 37 4 2 3 2" xfId="23925"/>
    <cellStyle name="Обычный 3 13 37 4 2 4" xfId="23926"/>
    <cellStyle name="Обычный 3 13 37 4 3" xfId="23927"/>
    <cellStyle name="Обычный 3 13 37 4 3 2" xfId="23928"/>
    <cellStyle name="Обычный 3 13 37 4 3 2 2" xfId="23929"/>
    <cellStyle name="Обычный 3 13 37 4 3 3" xfId="23930"/>
    <cellStyle name="Обычный 3 13 37 4 4" xfId="23931"/>
    <cellStyle name="Обычный 3 13 37 4 4 2" xfId="23932"/>
    <cellStyle name="Обычный 3 13 37 4 5" xfId="23933"/>
    <cellStyle name="Обычный 3 13 37 5" xfId="23934"/>
    <cellStyle name="Обычный 3 13 37 5 2" xfId="23935"/>
    <cellStyle name="Обычный 3 13 37 5 2 2" xfId="23936"/>
    <cellStyle name="Обычный 3 13 37 5 2 2 2" xfId="23937"/>
    <cellStyle name="Обычный 3 13 37 5 2 3" xfId="23938"/>
    <cellStyle name="Обычный 3 13 37 5 3" xfId="23939"/>
    <cellStyle name="Обычный 3 13 37 5 3 2" xfId="23940"/>
    <cellStyle name="Обычный 3 13 37 5 4" xfId="23941"/>
    <cellStyle name="Обычный 3 13 37 6" xfId="23942"/>
    <cellStyle name="Обычный 3 13 37 6 2" xfId="23943"/>
    <cellStyle name="Обычный 3 13 37 6 2 2" xfId="23944"/>
    <cellStyle name="Обычный 3 13 37 6 3" xfId="23945"/>
    <cellStyle name="Обычный 3 13 37 7" xfId="23946"/>
    <cellStyle name="Обычный 3 13 37 7 2" xfId="23947"/>
    <cellStyle name="Обычный 3 13 37 8" xfId="23948"/>
    <cellStyle name="Обычный 3 13 38" xfId="23949"/>
    <cellStyle name="Обычный 3 13 38 2" xfId="23950"/>
    <cellStyle name="Обычный 3 13 38 2 2" xfId="23951"/>
    <cellStyle name="Обычный 3 13 38 2 2 2" xfId="23952"/>
    <cellStyle name="Обычный 3 13 38 2 2 2 2" xfId="23953"/>
    <cellStyle name="Обычный 3 13 38 2 2 2 2 2" xfId="23954"/>
    <cellStyle name="Обычный 3 13 38 2 2 2 2 2 2" xfId="23955"/>
    <cellStyle name="Обычный 3 13 38 2 2 2 2 3" xfId="23956"/>
    <cellStyle name="Обычный 3 13 38 2 2 2 3" xfId="23957"/>
    <cellStyle name="Обычный 3 13 38 2 2 2 3 2" xfId="23958"/>
    <cellStyle name="Обычный 3 13 38 2 2 2 4" xfId="23959"/>
    <cellStyle name="Обычный 3 13 38 2 2 3" xfId="23960"/>
    <cellStyle name="Обычный 3 13 38 2 2 3 2" xfId="23961"/>
    <cellStyle name="Обычный 3 13 38 2 2 3 2 2" xfId="23962"/>
    <cellStyle name="Обычный 3 13 38 2 2 3 3" xfId="23963"/>
    <cellStyle name="Обычный 3 13 38 2 2 4" xfId="23964"/>
    <cellStyle name="Обычный 3 13 38 2 2 4 2" xfId="23965"/>
    <cellStyle name="Обычный 3 13 38 2 2 5" xfId="23966"/>
    <cellStyle name="Обычный 3 13 38 2 3" xfId="23967"/>
    <cellStyle name="Обычный 3 13 38 2 3 2" xfId="23968"/>
    <cellStyle name="Обычный 3 13 38 2 3 2 2" xfId="23969"/>
    <cellStyle name="Обычный 3 13 38 2 3 2 2 2" xfId="23970"/>
    <cellStyle name="Обычный 3 13 38 2 3 2 2 2 2" xfId="23971"/>
    <cellStyle name="Обычный 3 13 38 2 3 2 2 3" xfId="23972"/>
    <cellStyle name="Обычный 3 13 38 2 3 2 3" xfId="23973"/>
    <cellStyle name="Обычный 3 13 38 2 3 2 3 2" xfId="23974"/>
    <cellStyle name="Обычный 3 13 38 2 3 2 4" xfId="23975"/>
    <cellStyle name="Обычный 3 13 38 2 3 3" xfId="23976"/>
    <cellStyle name="Обычный 3 13 38 2 3 3 2" xfId="23977"/>
    <cellStyle name="Обычный 3 13 38 2 3 3 2 2" xfId="23978"/>
    <cellStyle name="Обычный 3 13 38 2 3 3 3" xfId="23979"/>
    <cellStyle name="Обычный 3 13 38 2 3 4" xfId="23980"/>
    <cellStyle name="Обычный 3 13 38 2 3 4 2" xfId="23981"/>
    <cellStyle name="Обычный 3 13 38 2 3 5" xfId="23982"/>
    <cellStyle name="Обычный 3 13 38 2 4" xfId="23983"/>
    <cellStyle name="Обычный 3 13 38 2 4 2" xfId="23984"/>
    <cellStyle name="Обычный 3 13 38 2 4 2 2" xfId="23985"/>
    <cellStyle name="Обычный 3 13 38 2 4 2 2 2" xfId="23986"/>
    <cellStyle name="Обычный 3 13 38 2 4 2 3" xfId="23987"/>
    <cellStyle name="Обычный 3 13 38 2 4 3" xfId="23988"/>
    <cellStyle name="Обычный 3 13 38 2 4 3 2" xfId="23989"/>
    <cellStyle name="Обычный 3 13 38 2 4 4" xfId="23990"/>
    <cellStyle name="Обычный 3 13 38 2 5" xfId="23991"/>
    <cellStyle name="Обычный 3 13 38 2 5 2" xfId="23992"/>
    <cellStyle name="Обычный 3 13 38 2 5 2 2" xfId="23993"/>
    <cellStyle name="Обычный 3 13 38 2 5 3" xfId="23994"/>
    <cellStyle name="Обычный 3 13 38 2 6" xfId="23995"/>
    <cellStyle name="Обычный 3 13 38 2 6 2" xfId="23996"/>
    <cellStyle name="Обычный 3 13 38 2 7" xfId="23997"/>
    <cellStyle name="Обычный 3 13 38 3" xfId="23998"/>
    <cellStyle name="Обычный 3 13 38 3 2" xfId="23999"/>
    <cellStyle name="Обычный 3 13 38 3 2 2" xfId="24000"/>
    <cellStyle name="Обычный 3 13 38 3 2 2 2" xfId="24001"/>
    <cellStyle name="Обычный 3 13 38 3 2 2 2 2" xfId="24002"/>
    <cellStyle name="Обычный 3 13 38 3 2 2 3" xfId="24003"/>
    <cellStyle name="Обычный 3 13 38 3 2 3" xfId="24004"/>
    <cellStyle name="Обычный 3 13 38 3 2 3 2" xfId="24005"/>
    <cellStyle name="Обычный 3 13 38 3 2 4" xfId="24006"/>
    <cellStyle name="Обычный 3 13 38 3 3" xfId="24007"/>
    <cellStyle name="Обычный 3 13 38 3 3 2" xfId="24008"/>
    <cellStyle name="Обычный 3 13 38 3 3 2 2" xfId="24009"/>
    <cellStyle name="Обычный 3 13 38 3 3 3" xfId="24010"/>
    <cellStyle name="Обычный 3 13 38 3 4" xfId="24011"/>
    <cellStyle name="Обычный 3 13 38 3 4 2" xfId="24012"/>
    <cellStyle name="Обычный 3 13 38 3 5" xfId="24013"/>
    <cellStyle name="Обычный 3 13 38 4" xfId="24014"/>
    <cellStyle name="Обычный 3 13 38 4 2" xfId="24015"/>
    <cellStyle name="Обычный 3 13 38 4 2 2" xfId="24016"/>
    <cellStyle name="Обычный 3 13 38 4 2 2 2" xfId="24017"/>
    <cellStyle name="Обычный 3 13 38 4 2 2 2 2" xfId="24018"/>
    <cellStyle name="Обычный 3 13 38 4 2 2 3" xfId="24019"/>
    <cellStyle name="Обычный 3 13 38 4 2 3" xfId="24020"/>
    <cellStyle name="Обычный 3 13 38 4 2 3 2" xfId="24021"/>
    <cellStyle name="Обычный 3 13 38 4 2 4" xfId="24022"/>
    <cellStyle name="Обычный 3 13 38 4 3" xfId="24023"/>
    <cellStyle name="Обычный 3 13 38 4 3 2" xfId="24024"/>
    <cellStyle name="Обычный 3 13 38 4 3 2 2" xfId="24025"/>
    <cellStyle name="Обычный 3 13 38 4 3 3" xfId="24026"/>
    <cellStyle name="Обычный 3 13 38 4 4" xfId="24027"/>
    <cellStyle name="Обычный 3 13 38 4 4 2" xfId="24028"/>
    <cellStyle name="Обычный 3 13 38 4 5" xfId="24029"/>
    <cellStyle name="Обычный 3 13 38 5" xfId="24030"/>
    <cellStyle name="Обычный 3 13 38 5 2" xfId="24031"/>
    <cellStyle name="Обычный 3 13 38 5 2 2" xfId="24032"/>
    <cellStyle name="Обычный 3 13 38 5 2 2 2" xfId="24033"/>
    <cellStyle name="Обычный 3 13 38 5 2 3" xfId="24034"/>
    <cellStyle name="Обычный 3 13 38 5 3" xfId="24035"/>
    <cellStyle name="Обычный 3 13 38 5 3 2" xfId="24036"/>
    <cellStyle name="Обычный 3 13 38 5 4" xfId="24037"/>
    <cellStyle name="Обычный 3 13 38 6" xfId="24038"/>
    <cellStyle name="Обычный 3 13 38 6 2" xfId="24039"/>
    <cellStyle name="Обычный 3 13 38 6 2 2" xfId="24040"/>
    <cellStyle name="Обычный 3 13 38 6 3" xfId="24041"/>
    <cellStyle name="Обычный 3 13 38 7" xfId="24042"/>
    <cellStyle name="Обычный 3 13 38 7 2" xfId="24043"/>
    <cellStyle name="Обычный 3 13 38 8" xfId="24044"/>
    <cellStyle name="Обычный 3 13 39" xfId="24045"/>
    <cellStyle name="Обычный 3 13 39 2" xfId="24046"/>
    <cellStyle name="Обычный 3 13 39 2 2" xfId="24047"/>
    <cellStyle name="Обычный 3 13 39 2 2 2" xfId="24048"/>
    <cellStyle name="Обычный 3 13 39 2 2 2 2" xfId="24049"/>
    <cellStyle name="Обычный 3 13 39 2 2 2 2 2" xfId="24050"/>
    <cellStyle name="Обычный 3 13 39 2 2 2 2 2 2" xfId="24051"/>
    <cellStyle name="Обычный 3 13 39 2 2 2 2 3" xfId="24052"/>
    <cellStyle name="Обычный 3 13 39 2 2 2 3" xfId="24053"/>
    <cellStyle name="Обычный 3 13 39 2 2 2 3 2" xfId="24054"/>
    <cellStyle name="Обычный 3 13 39 2 2 2 4" xfId="24055"/>
    <cellStyle name="Обычный 3 13 39 2 2 3" xfId="24056"/>
    <cellStyle name="Обычный 3 13 39 2 2 3 2" xfId="24057"/>
    <cellStyle name="Обычный 3 13 39 2 2 3 2 2" xfId="24058"/>
    <cellStyle name="Обычный 3 13 39 2 2 3 3" xfId="24059"/>
    <cellStyle name="Обычный 3 13 39 2 2 4" xfId="24060"/>
    <cellStyle name="Обычный 3 13 39 2 2 4 2" xfId="24061"/>
    <cellStyle name="Обычный 3 13 39 2 2 5" xfId="24062"/>
    <cellStyle name="Обычный 3 13 39 2 3" xfId="24063"/>
    <cellStyle name="Обычный 3 13 39 2 3 2" xfId="24064"/>
    <cellStyle name="Обычный 3 13 39 2 3 2 2" xfId="24065"/>
    <cellStyle name="Обычный 3 13 39 2 3 2 2 2" xfId="24066"/>
    <cellStyle name="Обычный 3 13 39 2 3 2 2 2 2" xfId="24067"/>
    <cellStyle name="Обычный 3 13 39 2 3 2 2 3" xfId="24068"/>
    <cellStyle name="Обычный 3 13 39 2 3 2 3" xfId="24069"/>
    <cellStyle name="Обычный 3 13 39 2 3 2 3 2" xfId="24070"/>
    <cellStyle name="Обычный 3 13 39 2 3 2 4" xfId="24071"/>
    <cellStyle name="Обычный 3 13 39 2 3 3" xfId="24072"/>
    <cellStyle name="Обычный 3 13 39 2 3 3 2" xfId="24073"/>
    <cellStyle name="Обычный 3 13 39 2 3 3 2 2" xfId="24074"/>
    <cellStyle name="Обычный 3 13 39 2 3 3 3" xfId="24075"/>
    <cellStyle name="Обычный 3 13 39 2 3 4" xfId="24076"/>
    <cellStyle name="Обычный 3 13 39 2 3 4 2" xfId="24077"/>
    <cellStyle name="Обычный 3 13 39 2 3 5" xfId="24078"/>
    <cellStyle name="Обычный 3 13 39 2 4" xfId="24079"/>
    <cellStyle name="Обычный 3 13 39 2 4 2" xfId="24080"/>
    <cellStyle name="Обычный 3 13 39 2 4 2 2" xfId="24081"/>
    <cellStyle name="Обычный 3 13 39 2 4 2 2 2" xfId="24082"/>
    <cellStyle name="Обычный 3 13 39 2 4 2 3" xfId="24083"/>
    <cellStyle name="Обычный 3 13 39 2 4 3" xfId="24084"/>
    <cellStyle name="Обычный 3 13 39 2 4 3 2" xfId="24085"/>
    <cellStyle name="Обычный 3 13 39 2 4 4" xfId="24086"/>
    <cellStyle name="Обычный 3 13 39 2 5" xfId="24087"/>
    <cellStyle name="Обычный 3 13 39 2 5 2" xfId="24088"/>
    <cellStyle name="Обычный 3 13 39 2 5 2 2" xfId="24089"/>
    <cellStyle name="Обычный 3 13 39 2 5 3" xfId="24090"/>
    <cellStyle name="Обычный 3 13 39 2 6" xfId="24091"/>
    <cellStyle name="Обычный 3 13 39 2 6 2" xfId="24092"/>
    <cellStyle name="Обычный 3 13 39 2 7" xfId="24093"/>
    <cellStyle name="Обычный 3 13 39 3" xfId="24094"/>
    <cellStyle name="Обычный 3 13 39 3 2" xfId="24095"/>
    <cellStyle name="Обычный 3 13 39 3 2 2" xfId="24096"/>
    <cellStyle name="Обычный 3 13 39 3 2 2 2" xfId="24097"/>
    <cellStyle name="Обычный 3 13 39 3 2 2 2 2" xfId="24098"/>
    <cellStyle name="Обычный 3 13 39 3 2 2 3" xfId="24099"/>
    <cellStyle name="Обычный 3 13 39 3 2 3" xfId="24100"/>
    <cellStyle name="Обычный 3 13 39 3 2 3 2" xfId="24101"/>
    <cellStyle name="Обычный 3 13 39 3 2 4" xfId="24102"/>
    <cellStyle name="Обычный 3 13 39 3 3" xfId="24103"/>
    <cellStyle name="Обычный 3 13 39 3 3 2" xfId="24104"/>
    <cellStyle name="Обычный 3 13 39 3 3 2 2" xfId="24105"/>
    <cellStyle name="Обычный 3 13 39 3 3 3" xfId="24106"/>
    <cellStyle name="Обычный 3 13 39 3 4" xfId="24107"/>
    <cellStyle name="Обычный 3 13 39 3 4 2" xfId="24108"/>
    <cellStyle name="Обычный 3 13 39 3 5" xfId="24109"/>
    <cellStyle name="Обычный 3 13 39 4" xfId="24110"/>
    <cellStyle name="Обычный 3 13 39 4 2" xfId="24111"/>
    <cellStyle name="Обычный 3 13 39 4 2 2" xfId="24112"/>
    <cellStyle name="Обычный 3 13 39 4 2 2 2" xfId="24113"/>
    <cellStyle name="Обычный 3 13 39 4 2 2 2 2" xfId="24114"/>
    <cellStyle name="Обычный 3 13 39 4 2 2 3" xfId="24115"/>
    <cellStyle name="Обычный 3 13 39 4 2 3" xfId="24116"/>
    <cellStyle name="Обычный 3 13 39 4 2 3 2" xfId="24117"/>
    <cellStyle name="Обычный 3 13 39 4 2 4" xfId="24118"/>
    <cellStyle name="Обычный 3 13 39 4 3" xfId="24119"/>
    <cellStyle name="Обычный 3 13 39 4 3 2" xfId="24120"/>
    <cellStyle name="Обычный 3 13 39 4 3 2 2" xfId="24121"/>
    <cellStyle name="Обычный 3 13 39 4 3 3" xfId="24122"/>
    <cellStyle name="Обычный 3 13 39 4 4" xfId="24123"/>
    <cellStyle name="Обычный 3 13 39 4 4 2" xfId="24124"/>
    <cellStyle name="Обычный 3 13 39 4 5" xfId="24125"/>
    <cellStyle name="Обычный 3 13 39 5" xfId="24126"/>
    <cellStyle name="Обычный 3 13 39 5 2" xfId="24127"/>
    <cellStyle name="Обычный 3 13 39 5 2 2" xfId="24128"/>
    <cellStyle name="Обычный 3 13 39 5 2 2 2" xfId="24129"/>
    <cellStyle name="Обычный 3 13 39 5 2 3" xfId="24130"/>
    <cellStyle name="Обычный 3 13 39 5 3" xfId="24131"/>
    <cellStyle name="Обычный 3 13 39 5 3 2" xfId="24132"/>
    <cellStyle name="Обычный 3 13 39 5 4" xfId="24133"/>
    <cellStyle name="Обычный 3 13 39 6" xfId="24134"/>
    <cellStyle name="Обычный 3 13 39 6 2" xfId="24135"/>
    <cellStyle name="Обычный 3 13 39 6 2 2" xfId="24136"/>
    <cellStyle name="Обычный 3 13 39 6 3" xfId="24137"/>
    <cellStyle name="Обычный 3 13 39 7" xfId="24138"/>
    <cellStyle name="Обычный 3 13 39 7 2" xfId="24139"/>
    <cellStyle name="Обычный 3 13 39 8" xfId="24140"/>
    <cellStyle name="Обычный 3 13 4" xfId="24141"/>
    <cellStyle name="Обычный 3 13 4 2" xfId="24142"/>
    <cellStyle name="Обычный 3 13 4 2 2" xfId="24143"/>
    <cellStyle name="Обычный 3 13 4 2 2 2" xfId="24144"/>
    <cellStyle name="Обычный 3 13 4 2 2 2 2" xfId="24145"/>
    <cellStyle name="Обычный 3 13 4 2 2 2 2 2" xfId="24146"/>
    <cellStyle name="Обычный 3 13 4 2 2 2 2 2 2" xfId="24147"/>
    <cellStyle name="Обычный 3 13 4 2 2 2 2 3" xfId="24148"/>
    <cellStyle name="Обычный 3 13 4 2 2 2 3" xfId="24149"/>
    <cellStyle name="Обычный 3 13 4 2 2 2 3 2" xfId="24150"/>
    <cellStyle name="Обычный 3 13 4 2 2 2 4" xfId="24151"/>
    <cellStyle name="Обычный 3 13 4 2 2 3" xfId="24152"/>
    <cellStyle name="Обычный 3 13 4 2 2 3 2" xfId="24153"/>
    <cellStyle name="Обычный 3 13 4 2 2 3 2 2" xfId="24154"/>
    <cellStyle name="Обычный 3 13 4 2 2 3 3" xfId="24155"/>
    <cellStyle name="Обычный 3 13 4 2 2 4" xfId="24156"/>
    <cellStyle name="Обычный 3 13 4 2 2 4 2" xfId="24157"/>
    <cellStyle name="Обычный 3 13 4 2 2 5" xfId="24158"/>
    <cellStyle name="Обычный 3 13 4 2 3" xfId="24159"/>
    <cellStyle name="Обычный 3 13 4 2 3 2" xfId="24160"/>
    <cellStyle name="Обычный 3 13 4 2 3 2 2" xfId="24161"/>
    <cellStyle name="Обычный 3 13 4 2 3 2 2 2" xfId="24162"/>
    <cellStyle name="Обычный 3 13 4 2 3 2 2 2 2" xfId="24163"/>
    <cellStyle name="Обычный 3 13 4 2 3 2 2 3" xfId="24164"/>
    <cellStyle name="Обычный 3 13 4 2 3 2 3" xfId="24165"/>
    <cellStyle name="Обычный 3 13 4 2 3 2 3 2" xfId="24166"/>
    <cellStyle name="Обычный 3 13 4 2 3 2 4" xfId="24167"/>
    <cellStyle name="Обычный 3 13 4 2 3 3" xfId="24168"/>
    <cellStyle name="Обычный 3 13 4 2 3 3 2" xfId="24169"/>
    <cellStyle name="Обычный 3 13 4 2 3 3 2 2" xfId="24170"/>
    <cellStyle name="Обычный 3 13 4 2 3 3 3" xfId="24171"/>
    <cellStyle name="Обычный 3 13 4 2 3 4" xfId="24172"/>
    <cellStyle name="Обычный 3 13 4 2 3 4 2" xfId="24173"/>
    <cellStyle name="Обычный 3 13 4 2 3 5" xfId="24174"/>
    <cellStyle name="Обычный 3 13 4 2 4" xfId="24175"/>
    <cellStyle name="Обычный 3 13 4 2 4 2" xfId="24176"/>
    <cellStyle name="Обычный 3 13 4 2 4 2 2" xfId="24177"/>
    <cellStyle name="Обычный 3 13 4 2 4 2 2 2" xfId="24178"/>
    <cellStyle name="Обычный 3 13 4 2 4 2 3" xfId="24179"/>
    <cellStyle name="Обычный 3 13 4 2 4 3" xfId="24180"/>
    <cellStyle name="Обычный 3 13 4 2 4 3 2" xfId="24181"/>
    <cellStyle name="Обычный 3 13 4 2 4 4" xfId="24182"/>
    <cellStyle name="Обычный 3 13 4 2 5" xfId="24183"/>
    <cellStyle name="Обычный 3 13 4 2 5 2" xfId="24184"/>
    <cellStyle name="Обычный 3 13 4 2 5 2 2" xfId="24185"/>
    <cellStyle name="Обычный 3 13 4 2 5 3" xfId="24186"/>
    <cellStyle name="Обычный 3 13 4 2 6" xfId="24187"/>
    <cellStyle name="Обычный 3 13 4 2 6 2" xfId="24188"/>
    <cellStyle name="Обычный 3 13 4 2 7" xfId="24189"/>
    <cellStyle name="Обычный 3 13 4 3" xfId="24190"/>
    <cellStyle name="Обычный 3 13 4 3 2" xfId="24191"/>
    <cellStyle name="Обычный 3 13 4 3 2 2" xfId="24192"/>
    <cellStyle name="Обычный 3 13 4 3 2 2 2" xfId="24193"/>
    <cellStyle name="Обычный 3 13 4 3 2 2 2 2" xfId="24194"/>
    <cellStyle name="Обычный 3 13 4 3 2 2 3" xfId="24195"/>
    <cellStyle name="Обычный 3 13 4 3 2 3" xfId="24196"/>
    <cellStyle name="Обычный 3 13 4 3 2 3 2" xfId="24197"/>
    <cellStyle name="Обычный 3 13 4 3 2 4" xfId="24198"/>
    <cellStyle name="Обычный 3 13 4 3 3" xfId="24199"/>
    <cellStyle name="Обычный 3 13 4 3 3 2" xfId="24200"/>
    <cellStyle name="Обычный 3 13 4 3 3 2 2" xfId="24201"/>
    <cellStyle name="Обычный 3 13 4 3 3 3" xfId="24202"/>
    <cellStyle name="Обычный 3 13 4 3 4" xfId="24203"/>
    <cellStyle name="Обычный 3 13 4 3 4 2" xfId="24204"/>
    <cellStyle name="Обычный 3 13 4 3 5" xfId="24205"/>
    <cellStyle name="Обычный 3 13 4 4" xfId="24206"/>
    <cellStyle name="Обычный 3 13 4 4 2" xfId="24207"/>
    <cellStyle name="Обычный 3 13 4 4 2 2" xfId="24208"/>
    <cellStyle name="Обычный 3 13 4 4 2 2 2" xfId="24209"/>
    <cellStyle name="Обычный 3 13 4 4 2 2 2 2" xfId="24210"/>
    <cellStyle name="Обычный 3 13 4 4 2 2 3" xfId="24211"/>
    <cellStyle name="Обычный 3 13 4 4 2 3" xfId="24212"/>
    <cellStyle name="Обычный 3 13 4 4 2 3 2" xfId="24213"/>
    <cellStyle name="Обычный 3 13 4 4 2 4" xfId="24214"/>
    <cellStyle name="Обычный 3 13 4 4 3" xfId="24215"/>
    <cellStyle name="Обычный 3 13 4 4 3 2" xfId="24216"/>
    <cellStyle name="Обычный 3 13 4 4 3 2 2" xfId="24217"/>
    <cellStyle name="Обычный 3 13 4 4 3 3" xfId="24218"/>
    <cellStyle name="Обычный 3 13 4 4 4" xfId="24219"/>
    <cellStyle name="Обычный 3 13 4 4 4 2" xfId="24220"/>
    <cellStyle name="Обычный 3 13 4 4 5" xfId="24221"/>
    <cellStyle name="Обычный 3 13 4 5" xfId="24222"/>
    <cellStyle name="Обычный 3 13 4 5 2" xfId="24223"/>
    <cellStyle name="Обычный 3 13 4 5 2 2" xfId="24224"/>
    <cellStyle name="Обычный 3 13 4 5 2 2 2" xfId="24225"/>
    <cellStyle name="Обычный 3 13 4 5 2 3" xfId="24226"/>
    <cellStyle name="Обычный 3 13 4 5 3" xfId="24227"/>
    <cellStyle name="Обычный 3 13 4 5 3 2" xfId="24228"/>
    <cellStyle name="Обычный 3 13 4 5 4" xfId="24229"/>
    <cellStyle name="Обычный 3 13 4 6" xfId="24230"/>
    <cellStyle name="Обычный 3 13 4 6 2" xfId="24231"/>
    <cellStyle name="Обычный 3 13 4 6 2 2" xfId="24232"/>
    <cellStyle name="Обычный 3 13 4 6 3" xfId="24233"/>
    <cellStyle name="Обычный 3 13 4 7" xfId="24234"/>
    <cellStyle name="Обычный 3 13 4 7 2" xfId="24235"/>
    <cellStyle name="Обычный 3 13 4 8" xfId="24236"/>
    <cellStyle name="Обычный 3 13 40" xfId="24237"/>
    <cellStyle name="Обычный 3 13 40 2" xfId="24238"/>
    <cellStyle name="Обычный 3 13 40 2 2" xfId="24239"/>
    <cellStyle name="Обычный 3 13 40 2 2 2" xfId="24240"/>
    <cellStyle name="Обычный 3 13 40 2 2 2 2" xfId="24241"/>
    <cellStyle name="Обычный 3 13 40 2 2 2 2 2" xfId="24242"/>
    <cellStyle name="Обычный 3 13 40 2 2 2 2 2 2" xfId="24243"/>
    <cellStyle name="Обычный 3 13 40 2 2 2 2 3" xfId="24244"/>
    <cellStyle name="Обычный 3 13 40 2 2 2 3" xfId="24245"/>
    <cellStyle name="Обычный 3 13 40 2 2 2 3 2" xfId="24246"/>
    <cellStyle name="Обычный 3 13 40 2 2 2 4" xfId="24247"/>
    <cellStyle name="Обычный 3 13 40 2 2 3" xfId="24248"/>
    <cellStyle name="Обычный 3 13 40 2 2 3 2" xfId="24249"/>
    <cellStyle name="Обычный 3 13 40 2 2 3 2 2" xfId="24250"/>
    <cellStyle name="Обычный 3 13 40 2 2 3 3" xfId="24251"/>
    <cellStyle name="Обычный 3 13 40 2 2 4" xfId="24252"/>
    <cellStyle name="Обычный 3 13 40 2 2 4 2" xfId="24253"/>
    <cellStyle name="Обычный 3 13 40 2 2 5" xfId="24254"/>
    <cellStyle name="Обычный 3 13 40 2 3" xfId="24255"/>
    <cellStyle name="Обычный 3 13 40 2 3 2" xfId="24256"/>
    <cellStyle name="Обычный 3 13 40 2 3 2 2" xfId="24257"/>
    <cellStyle name="Обычный 3 13 40 2 3 2 2 2" xfId="24258"/>
    <cellStyle name="Обычный 3 13 40 2 3 2 2 2 2" xfId="24259"/>
    <cellStyle name="Обычный 3 13 40 2 3 2 2 3" xfId="24260"/>
    <cellStyle name="Обычный 3 13 40 2 3 2 3" xfId="24261"/>
    <cellStyle name="Обычный 3 13 40 2 3 2 3 2" xfId="24262"/>
    <cellStyle name="Обычный 3 13 40 2 3 2 4" xfId="24263"/>
    <cellStyle name="Обычный 3 13 40 2 3 3" xfId="24264"/>
    <cellStyle name="Обычный 3 13 40 2 3 3 2" xfId="24265"/>
    <cellStyle name="Обычный 3 13 40 2 3 3 2 2" xfId="24266"/>
    <cellStyle name="Обычный 3 13 40 2 3 3 3" xfId="24267"/>
    <cellStyle name="Обычный 3 13 40 2 3 4" xfId="24268"/>
    <cellStyle name="Обычный 3 13 40 2 3 4 2" xfId="24269"/>
    <cellStyle name="Обычный 3 13 40 2 3 5" xfId="24270"/>
    <cellStyle name="Обычный 3 13 40 2 4" xfId="24271"/>
    <cellStyle name="Обычный 3 13 40 2 4 2" xfId="24272"/>
    <cellStyle name="Обычный 3 13 40 2 4 2 2" xfId="24273"/>
    <cellStyle name="Обычный 3 13 40 2 4 2 2 2" xfId="24274"/>
    <cellStyle name="Обычный 3 13 40 2 4 2 3" xfId="24275"/>
    <cellStyle name="Обычный 3 13 40 2 4 3" xfId="24276"/>
    <cellStyle name="Обычный 3 13 40 2 4 3 2" xfId="24277"/>
    <cellStyle name="Обычный 3 13 40 2 4 4" xfId="24278"/>
    <cellStyle name="Обычный 3 13 40 2 5" xfId="24279"/>
    <cellStyle name="Обычный 3 13 40 2 5 2" xfId="24280"/>
    <cellStyle name="Обычный 3 13 40 2 5 2 2" xfId="24281"/>
    <cellStyle name="Обычный 3 13 40 2 5 3" xfId="24282"/>
    <cellStyle name="Обычный 3 13 40 2 6" xfId="24283"/>
    <cellStyle name="Обычный 3 13 40 2 6 2" xfId="24284"/>
    <cellStyle name="Обычный 3 13 40 2 7" xfId="24285"/>
    <cellStyle name="Обычный 3 13 40 3" xfId="24286"/>
    <cellStyle name="Обычный 3 13 40 3 2" xfId="24287"/>
    <cellStyle name="Обычный 3 13 40 3 2 2" xfId="24288"/>
    <cellStyle name="Обычный 3 13 40 3 2 2 2" xfId="24289"/>
    <cellStyle name="Обычный 3 13 40 3 2 2 2 2" xfId="24290"/>
    <cellStyle name="Обычный 3 13 40 3 2 2 3" xfId="24291"/>
    <cellStyle name="Обычный 3 13 40 3 2 3" xfId="24292"/>
    <cellStyle name="Обычный 3 13 40 3 2 3 2" xfId="24293"/>
    <cellStyle name="Обычный 3 13 40 3 2 4" xfId="24294"/>
    <cellStyle name="Обычный 3 13 40 3 3" xfId="24295"/>
    <cellStyle name="Обычный 3 13 40 3 3 2" xfId="24296"/>
    <cellStyle name="Обычный 3 13 40 3 3 2 2" xfId="24297"/>
    <cellStyle name="Обычный 3 13 40 3 3 3" xfId="24298"/>
    <cellStyle name="Обычный 3 13 40 3 4" xfId="24299"/>
    <cellStyle name="Обычный 3 13 40 3 4 2" xfId="24300"/>
    <cellStyle name="Обычный 3 13 40 3 5" xfId="24301"/>
    <cellStyle name="Обычный 3 13 40 4" xfId="24302"/>
    <cellStyle name="Обычный 3 13 40 4 2" xfId="24303"/>
    <cellStyle name="Обычный 3 13 40 4 2 2" xfId="24304"/>
    <cellStyle name="Обычный 3 13 40 4 2 2 2" xfId="24305"/>
    <cellStyle name="Обычный 3 13 40 4 2 2 2 2" xfId="24306"/>
    <cellStyle name="Обычный 3 13 40 4 2 2 3" xfId="24307"/>
    <cellStyle name="Обычный 3 13 40 4 2 3" xfId="24308"/>
    <cellStyle name="Обычный 3 13 40 4 2 3 2" xfId="24309"/>
    <cellStyle name="Обычный 3 13 40 4 2 4" xfId="24310"/>
    <cellStyle name="Обычный 3 13 40 4 3" xfId="24311"/>
    <cellStyle name="Обычный 3 13 40 4 3 2" xfId="24312"/>
    <cellStyle name="Обычный 3 13 40 4 3 2 2" xfId="24313"/>
    <cellStyle name="Обычный 3 13 40 4 3 3" xfId="24314"/>
    <cellStyle name="Обычный 3 13 40 4 4" xfId="24315"/>
    <cellStyle name="Обычный 3 13 40 4 4 2" xfId="24316"/>
    <cellStyle name="Обычный 3 13 40 4 5" xfId="24317"/>
    <cellStyle name="Обычный 3 13 40 5" xfId="24318"/>
    <cellStyle name="Обычный 3 13 40 5 2" xfId="24319"/>
    <cellStyle name="Обычный 3 13 40 5 2 2" xfId="24320"/>
    <cellStyle name="Обычный 3 13 40 5 2 2 2" xfId="24321"/>
    <cellStyle name="Обычный 3 13 40 5 2 3" xfId="24322"/>
    <cellStyle name="Обычный 3 13 40 5 3" xfId="24323"/>
    <cellStyle name="Обычный 3 13 40 5 3 2" xfId="24324"/>
    <cellStyle name="Обычный 3 13 40 5 4" xfId="24325"/>
    <cellStyle name="Обычный 3 13 40 6" xfId="24326"/>
    <cellStyle name="Обычный 3 13 40 6 2" xfId="24327"/>
    <cellStyle name="Обычный 3 13 40 6 2 2" xfId="24328"/>
    <cellStyle name="Обычный 3 13 40 6 3" xfId="24329"/>
    <cellStyle name="Обычный 3 13 40 7" xfId="24330"/>
    <cellStyle name="Обычный 3 13 40 7 2" xfId="24331"/>
    <cellStyle name="Обычный 3 13 40 8" xfId="24332"/>
    <cellStyle name="Обычный 3 13 41" xfId="24333"/>
    <cellStyle name="Обычный 3 13 41 2" xfId="24334"/>
    <cellStyle name="Обычный 3 13 41 2 2" xfId="24335"/>
    <cellStyle name="Обычный 3 13 41 2 2 2" xfId="24336"/>
    <cellStyle name="Обычный 3 13 41 2 2 2 2" xfId="24337"/>
    <cellStyle name="Обычный 3 13 41 2 2 2 2 2" xfId="24338"/>
    <cellStyle name="Обычный 3 13 41 2 2 2 2 2 2" xfId="24339"/>
    <cellStyle name="Обычный 3 13 41 2 2 2 2 3" xfId="24340"/>
    <cellStyle name="Обычный 3 13 41 2 2 2 3" xfId="24341"/>
    <cellStyle name="Обычный 3 13 41 2 2 2 3 2" xfId="24342"/>
    <cellStyle name="Обычный 3 13 41 2 2 2 4" xfId="24343"/>
    <cellStyle name="Обычный 3 13 41 2 2 3" xfId="24344"/>
    <cellStyle name="Обычный 3 13 41 2 2 3 2" xfId="24345"/>
    <cellStyle name="Обычный 3 13 41 2 2 3 2 2" xfId="24346"/>
    <cellStyle name="Обычный 3 13 41 2 2 3 3" xfId="24347"/>
    <cellStyle name="Обычный 3 13 41 2 2 4" xfId="24348"/>
    <cellStyle name="Обычный 3 13 41 2 2 4 2" xfId="24349"/>
    <cellStyle name="Обычный 3 13 41 2 2 5" xfId="24350"/>
    <cellStyle name="Обычный 3 13 41 2 3" xfId="24351"/>
    <cellStyle name="Обычный 3 13 41 2 3 2" xfId="24352"/>
    <cellStyle name="Обычный 3 13 41 2 3 2 2" xfId="24353"/>
    <cellStyle name="Обычный 3 13 41 2 3 2 2 2" xfId="24354"/>
    <cellStyle name="Обычный 3 13 41 2 3 2 2 2 2" xfId="24355"/>
    <cellStyle name="Обычный 3 13 41 2 3 2 2 3" xfId="24356"/>
    <cellStyle name="Обычный 3 13 41 2 3 2 3" xfId="24357"/>
    <cellStyle name="Обычный 3 13 41 2 3 2 3 2" xfId="24358"/>
    <cellStyle name="Обычный 3 13 41 2 3 2 4" xfId="24359"/>
    <cellStyle name="Обычный 3 13 41 2 3 3" xfId="24360"/>
    <cellStyle name="Обычный 3 13 41 2 3 3 2" xfId="24361"/>
    <cellStyle name="Обычный 3 13 41 2 3 3 2 2" xfId="24362"/>
    <cellStyle name="Обычный 3 13 41 2 3 3 3" xfId="24363"/>
    <cellStyle name="Обычный 3 13 41 2 3 4" xfId="24364"/>
    <cellStyle name="Обычный 3 13 41 2 3 4 2" xfId="24365"/>
    <cellStyle name="Обычный 3 13 41 2 3 5" xfId="24366"/>
    <cellStyle name="Обычный 3 13 41 2 4" xfId="24367"/>
    <cellStyle name="Обычный 3 13 41 2 4 2" xfId="24368"/>
    <cellStyle name="Обычный 3 13 41 2 4 2 2" xfId="24369"/>
    <cellStyle name="Обычный 3 13 41 2 4 2 2 2" xfId="24370"/>
    <cellStyle name="Обычный 3 13 41 2 4 2 3" xfId="24371"/>
    <cellStyle name="Обычный 3 13 41 2 4 3" xfId="24372"/>
    <cellStyle name="Обычный 3 13 41 2 4 3 2" xfId="24373"/>
    <cellStyle name="Обычный 3 13 41 2 4 4" xfId="24374"/>
    <cellStyle name="Обычный 3 13 41 2 5" xfId="24375"/>
    <cellStyle name="Обычный 3 13 41 2 5 2" xfId="24376"/>
    <cellStyle name="Обычный 3 13 41 2 5 2 2" xfId="24377"/>
    <cellStyle name="Обычный 3 13 41 2 5 3" xfId="24378"/>
    <cellStyle name="Обычный 3 13 41 2 6" xfId="24379"/>
    <cellStyle name="Обычный 3 13 41 2 6 2" xfId="24380"/>
    <cellStyle name="Обычный 3 13 41 2 7" xfId="24381"/>
    <cellStyle name="Обычный 3 13 41 3" xfId="24382"/>
    <cellStyle name="Обычный 3 13 41 3 2" xfId="24383"/>
    <cellStyle name="Обычный 3 13 41 3 2 2" xfId="24384"/>
    <cellStyle name="Обычный 3 13 41 3 2 2 2" xfId="24385"/>
    <cellStyle name="Обычный 3 13 41 3 2 2 2 2" xfId="24386"/>
    <cellStyle name="Обычный 3 13 41 3 2 2 3" xfId="24387"/>
    <cellStyle name="Обычный 3 13 41 3 2 3" xfId="24388"/>
    <cellStyle name="Обычный 3 13 41 3 2 3 2" xfId="24389"/>
    <cellStyle name="Обычный 3 13 41 3 2 4" xfId="24390"/>
    <cellStyle name="Обычный 3 13 41 3 3" xfId="24391"/>
    <cellStyle name="Обычный 3 13 41 3 3 2" xfId="24392"/>
    <cellStyle name="Обычный 3 13 41 3 3 2 2" xfId="24393"/>
    <cellStyle name="Обычный 3 13 41 3 3 3" xfId="24394"/>
    <cellStyle name="Обычный 3 13 41 3 4" xfId="24395"/>
    <cellStyle name="Обычный 3 13 41 3 4 2" xfId="24396"/>
    <cellStyle name="Обычный 3 13 41 3 5" xfId="24397"/>
    <cellStyle name="Обычный 3 13 41 4" xfId="24398"/>
    <cellStyle name="Обычный 3 13 41 4 2" xfId="24399"/>
    <cellStyle name="Обычный 3 13 41 4 2 2" xfId="24400"/>
    <cellStyle name="Обычный 3 13 41 4 2 2 2" xfId="24401"/>
    <cellStyle name="Обычный 3 13 41 4 2 2 2 2" xfId="24402"/>
    <cellStyle name="Обычный 3 13 41 4 2 2 3" xfId="24403"/>
    <cellStyle name="Обычный 3 13 41 4 2 3" xfId="24404"/>
    <cellStyle name="Обычный 3 13 41 4 2 3 2" xfId="24405"/>
    <cellStyle name="Обычный 3 13 41 4 2 4" xfId="24406"/>
    <cellStyle name="Обычный 3 13 41 4 3" xfId="24407"/>
    <cellStyle name="Обычный 3 13 41 4 3 2" xfId="24408"/>
    <cellStyle name="Обычный 3 13 41 4 3 2 2" xfId="24409"/>
    <cellStyle name="Обычный 3 13 41 4 3 3" xfId="24410"/>
    <cellStyle name="Обычный 3 13 41 4 4" xfId="24411"/>
    <cellStyle name="Обычный 3 13 41 4 4 2" xfId="24412"/>
    <cellStyle name="Обычный 3 13 41 4 5" xfId="24413"/>
    <cellStyle name="Обычный 3 13 41 5" xfId="24414"/>
    <cellStyle name="Обычный 3 13 41 5 2" xfId="24415"/>
    <cellStyle name="Обычный 3 13 41 5 2 2" xfId="24416"/>
    <cellStyle name="Обычный 3 13 41 5 2 2 2" xfId="24417"/>
    <cellStyle name="Обычный 3 13 41 5 2 3" xfId="24418"/>
    <cellStyle name="Обычный 3 13 41 5 3" xfId="24419"/>
    <cellStyle name="Обычный 3 13 41 5 3 2" xfId="24420"/>
    <cellStyle name="Обычный 3 13 41 5 4" xfId="24421"/>
    <cellStyle name="Обычный 3 13 41 6" xfId="24422"/>
    <cellStyle name="Обычный 3 13 41 6 2" xfId="24423"/>
    <cellStyle name="Обычный 3 13 41 6 2 2" xfId="24424"/>
    <cellStyle name="Обычный 3 13 41 6 3" xfId="24425"/>
    <cellStyle name="Обычный 3 13 41 7" xfId="24426"/>
    <cellStyle name="Обычный 3 13 41 7 2" xfId="24427"/>
    <cellStyle name="Обычный 3 13 41 8" xfId="24428"/>
    <cellStyle name="Обычный 3 13 42" xfId="24429"/>
    <cellStyle name="Обычный 3 13 42 2" xfId="24430"/>
    <cellStyle name="Обычный 3 13 42 2 2" xfId="24431"/>
    <cellStyle name="Обычный 3 13 42 2 2 2" xfId="24432"/>
    <cellStyle name="Обычный 3 13 42 2 2 2 2" xfId="24433"/>
    <cellStyle name="Обычный 3 13 42 2 2 2 2 2" xfId="24434"/>
    <cellStyle name="Обычный 3 13 42 2 2 2 2 2 2" xfId="24435"/>
    <cellStyle name="Обычный 3 13 42 2 2 2 2 3" xfId="24436"/>
    <cellStyle name="Обычный 3 13 42 2 2 2 3" xfId="24437"/>
    <cellStyle name="Обычный 3 13 42 2 2 2 3 2" xfId="24438"/>
    <cellStyle name="Обычный 3 13 42 2 2 2 4" xfId="24439"/>
    <cellStyle name="Обычный 3 13 42 2 2 3" xfId="24440"/>
    <cellStyle name="Обычный 3 13 42 2 2 3 2" xfId="24441"/>
    <cellStyle name="Обычный 3 13 42 2 2 3 2 2" xfId="24442"/>
    <cellStyle name="Обычный 3 13 42 2 2 3 3" xfId="24443"/>
    <cellStyle name="Обычный 3 13 42 2 2 4" xfId="24444"/>
    <cellStyle name="Обычный 3 13 42 2 2 4 2" xfId="24445"/>
    <cellStyle name="Обычный 3 13 42 2 2 5" xfId="24446"/>
    <cellStyle name="Обычный 3 13 42 2 3" xfId="24447"/>
    <cellStyle name="Обычный 3 13 42 2 3 2" xfId="24448"/>
    <cellStyle name="Обычный 3 13 42 2 3 2 2" xfId="24449"/>
    <cellStyle name="Обычный 3 13 42 2 3 2 2 2" xfId="24450"/>
    <cellStyle name="Обычный 3 13 42 2 3 2 2 2 2" xfId="24451"/>
    <cellStyle name="Обычный 3 13 42 2 3 2 2 3" xfId="24452"/>
    <cellStyle name="Обычный 3 13 42 2 3 2 3" xfId="24453"/>
    <cellStyle name="Обычный 3 13 42 2 3 2 3 2" xfId="24454"/>
    <cellStyle name="Обычный 3 13 42 2 3 2 4" xfId="24455"/>
    <cellStyle name="Обычный 3 13 42 2 3 3" xfId="24456"/>
    <cellStyle name="Обычный 3 13 42 2 3 3 2" xfId="24457"/>
    <cellStyle name="Обычный 3 13 42 2 3 3 2 2" xfId="24458"/>
    <cellStyle name="Обычный 3 13 42 2 3 3 3" xfId="24459"/>
    <cellStyle name="Обычный 3 13 42 2 3 4" xfId="24460"/>
    <cellStyle name="Обычный 3 13 42 2 3 4 2" xfId="24461"/>
    <cellStyle name="Обычный 3 13 42 2 3 5" xfId="24462"/>
    <cellStyle name="Обычный 3 13 42 2 4" xfId="24463"/>
    <cellStyle name="Обычный 3 13 42 2 4 2" xfId="24464"/>
    <cellStyle name="Обычный 3 13 42 2 4 2 2" xfId="24465"/>
    <cellStyle name="Обычный 3 13 42 2 4 2 2 2" xfId="24466"/>
    <cellStyle name="Обычный 3 13 42 2 4 2 3" xfId="24467"/>
    <cellStyle name="Обычный 3 13 42 2 4 3" xfId="24468"/>
    <cellStyle name="Обычный 3 13 42 2 4 3 2" xfId="24469"/>
    <cellStyle name="Обычный 3 13 42 2 4 4" xfId="24470"/>
    <cellStyle name="Обычный 3 13 42 2 5" xfId="24471"/>
    <cellStyle name="Обычный 3 13 42 2 5 2" xfId="24472"/>
    <cellStyle name="Обычный 3 13 42 2 5 2 2" xfId="24473"/>
    <cellStyle name="Обычный 3 13 42 2 5 3" xfId="24474"/>
    <cellStyle name="Обычный 3 13 42 2 6" xfId="24475"/>
    <cellStyle name="Обычный 3 13 42 2 6 2" xfId="24476"/>
    <cellStyle name="Обычный 3 13 42 2 7" xfId="24477"/>
    <cellStyle name="Обычный 3 13 42 3" xfId="24478"/>
    <cellStyle name="Обычный 3 13 42 3 2" xfId="24479"/>
    <cellStyle name="Обычный 3 13 42 3 2 2" xfId="24480"/>
    <cellStyle name="Обычный 3 13 42 3 2 2 2" xfId="24481"/>
    <cellStyle name="Обычный 3 13 42 3 2 2 2 2" xfId="24482"/>
    <cellStyle name="Обычный 3 13 42 3 2 2 3" xfId="24483"/>
    <cellStyle name="Обычный 3 13 42 3 2 3" xfId="24484"/>
    <cellStyle name="Обычный 3 13 42 3 2 3 2" xfId="24485"/>
    <cellStyle name="Обычный 3 13 42 3 2 4" xfId="24486"/>
    <cellStyle name="Обычный 3 13 42 3 3" xfId="24487"/>
    <cellStyle name="Обычный 3 13 42 3 3 2" xfId="24488"/>
    <cellStyle name="Обычный 3 13 42 3 3 2 2" xfId="24489"/>
    <cellStyle name="Обычный 3 13 42 3 3 3" xfId="24490"/>
    <cellStyle name="Обычный 3 13 42 3 4" xfId="24491"/>
    <cellStyle name="Обычный 3 13 42 3 4 2" xfId="24492"/>
    <cellStyle name="Обычный 3 13 42 3 5" xfId="24493"/>
    <cellStyle name="Обычный 3 13 42 4" xfId="24494"/>
    <cellStyle name="Обычный 3 13 42 4 2" xfId="24495"/>
    <cellStyle name="Обычный 3 13 42 4 2 2" xfId="24496"/>
    <cellStyle name="Обычный 3 13 42 4 2 2 2" xfId="24497"/>
    <cellStyle name="Обычный 3 13 42 4 2 2 2 2" xfId="24498"/>
    <cellStyle name="Обычный 3 13 42 4 2 2 3" xfId="24499"/>
    <cellStyle name="Обычный 3 13 42 4 2 3" xfId="24500"/>
    <cellStyle name="Обычный 3 13 42 4 2 3 2" xfId="24501"/>
    <cellStyle name="Обычный 3 13 42 4 2 4" xfId="24502"/>
    <cellStyle name="Обычный 3 13 42 4 3" xfId="24503"/>
    <cellStyle name="Обычный 3 13 42 4 3 2" xfId="24504"/>
    <cellStyle name="Обычный 3 13 42 4 3 2 2" xfId="24505"/>
    <cellStyle name="Обычный 3 13 42 4 3 3" xfId="24506"/>
    <cellStyle name="Обычный 3 13 42 4 4" xfId="24507"/>
    <cellStyle name="Обычный 3 13 42 4 4 2" xfId="24508"/>
    <cellStyle name="Обычный 3 13 42 4 5" xfId="24509"/>
    <cellStyle name="Обычный 3 13 42 5" xfId="24510"/>
    <cellStyle name="Обычный 3 13 42 5 2" xfId="24511"/>
    <cellStyle name="Обычный 3 13 42 5 2 2" xfId="24512"/>
    <cellStyle name="Обычный 3 13 42 5 2 2 2" xfId="24513"/>
    <cellStyle name="Обычный 3 13 42 5 2 3" xfId="24514"/>
    <cellStyle name="Обычный 3 13 42 5 3" xfId="24515"/>
    <cellStyle name="Обычный 3 13 42 5 3 2" xfId="24516"/>
    <cellStyle name="Обычный 3 13 42 5 4" xfId="24517"/>
    <cellStyle name="Обычный 3 13 42 6" xfId="24518"/>
    <cellStyle name="Обычный 3 13 42 6 2" xfId="24519"/>
    <cellStyle name="Обычный 3 13 42 6 2 2" xfId="24520"/>
    <cellStyle name="Обычный 3 13 42 6 3" xfId="24521"/>
    <cellStyle name="Обычный 3 13 42 7" xfId="24522"/>
    <cellStyle name="Обычный 3 13 42 7 2" xfId="24523"/>
    <cellStyle name="Обычный 3 13 42 8" xfId="24524"/>
    <cellStyle name="Обычный 3 13 43" xfId="24525"/>
    <cellStyle name="Обычный 3 13 43 2" xfId="24526"/>
    <cellStyle name="Обычный 3 13 43 2 2" xfId="24527"/>
    <cellStyle name="Обычный 3 13 43 2 2 2" xfId="24528"/>
    <cellStyle name="Обычный 3 13 43 2 2 2 2" xfId="24529"/>
    <cellStyle name="Обычный 3 13 43 2 2 2 2 2" xfId="24530"/>
    <cellStyle name="Обычный 3 13 43 2 2 2 2 2 2" xfId="24531"/>
    <cellStyle name="Обычный 3 13 43 2 2 2 2 3" xfId="24532"/>
    <cellStyle name="Обычный 3 13 43 2 2 2 3" xfId="24533"/>
    <cellStyle name="Обычный 3 13 43 2 2 2 3 2" xfId="24534"/>
    <cellStyle name="Обычный 3 13 43 2 2 2 4" xfId="24535"/>
    <cellStyle name="Обычный 3 13 43 2 2 3" xfId="24536"/>
    <cellStyle name="Обычный 3 13 43 2 2 3 2" xfId="24537"/>
    <cellStyle name="Обычный 3 13 43 2 2 3 2 2" xfId="24538"/>
    <cellStyle name="Обычный 3 13 43 2 2 3 3" xfId="24539"/>
    <cellStyle name="Обычный 3 13 43 2 2 4" xfId="24540"/>
    <cellStyle name="Обычный 3 13 43 2 2 4 2" xfId="24541"/>
    <cellStyle name="Обычный 3 13 43 2 2 5" xfId="24542"/>
    <cellStyle name="Обычный 3 13 43 2 3" xfId="24543"/>
    <cellStyle name="Обычный 3 13 43 2 3 2" xfId="24544"/>
    <cellStyle name="Обычный 3 13 43 2 3 2 2" xfId="24545"/>
    <cellStyle name="Обычный 3 13 43 2 3 2 2 2" xfId="24546"/>
    <cellStyle name="Обычный 3 13 43 2 3 2 2 2 2" xfId="24547"/>
    <cellStyle name="Обычный 3 13 43 2 3 2 2 3" xfId="24548"/>
    <cellStyle name="Обычный 3 13 43 2 3 2 3" xfId="24549"/>
    <cellStyle name="Обычный 3 13 43 2 3 2 3 2" xfId="24550"/>
    <cellStyle name="Обычный 3 13 43 2 3 2 4" xfId="24551"/>
    <cellStyle name="Обычный 3 13 43 2 3 3" xfId="24552"/>
    <cellStyle name="Обычный 3 13 43 2 3 3 2" xfId="24553"/>
    <cellStyle name="Обычный 3 13 43 2 3 3 2 2" xfId="24554"/>
    <cellStyle name="Обычный 3 13 43 2 3 3 3" xfId="24555"/>
    <cellStyle name="Обычный 3 13 43 2 3 4" xfId="24556"/>
    <cellStyle name="Обычный 3 13 43 2 3 4 2" xfId="24557"/>
    <cellStyle name="Обычный 3 13 43 2 3 5" xfId="24558"/>
    <cellStyle name="Обычный 3 13 43 2 4" xfId="24559"/>
    <cellStyle name="Обычный 3 13 43 2 4 2" xfId="24560"/>
    <cellStyle name="Обычный 3 13 43 2 4 2 2" xfId="24561"/>
    <cellStyle name="Обычный 3 13 43 2 4 2 2 2" xfId="24562"/>
    <cellStyle name="Обычный 3 13 43 2 4 2 3" xfId="24563"/>
    <cellStyle name="Обычный 3 13 43 2 4 3" xfId="24564"/>
    <cellStyle name="Обычный 3 13 43 2 4 3 2" xfId="24565"/>
    <cellStyle name="Обычный 3 13 43 2 4 4" xfId="24566"/>
    <cellStyle name="Обычный 3 13 43 2 5" xfId="24567"/>
    <cellStyle name="Обычный 3 13 43 2 5 2" xfId="24568"/>
    <cellStyle name="Обычный 3 13 43 2 5 2 2" xfId="24569"/>
    <cellStyle name="Обычный 3 13 43 2 5 3" xfId="24570"/>
    <cellStyle name="Обычный 3 13 43 2 6" xfId="24571"/>
    <cellStyle name="Обычный 3 13 43 2 6 2" xfId="24572"/>
    <cellStyle name="Обычный 3 13 43 2 7" xfId="24573"/>
    <cellStyle name="Обычный 3 13 43 3" xfId="24574"/>
    <cellStyle name="Обычный 3 13 43 3 2" xfId="24575"/>
    <cellStyle name="Обычный 3 13 43 3 2 2" xfId="24576"/>
    <cellStyle name="Обычный 3 13 43 3 2 2 2" xfId="24577"/>
    <cellStyle name="Обычный 3 13 43 3 2 2 2 2" xfId="24578"/>
    <cellStyle name="Обычный 3 13 43 3 2 2 3" xfId="24579"/>
    <cellStyle name="Обычный 3 13 43 3 2 3" xfId="24580"/>
    <cellStyle name="Обычный 3 13 43 3 2 3 2" xfId="24581"/>
    <cellStyle name="Обычный 3 13 43 3 2 4" xfId="24582"/>
    <cellStyle name="Обычный 3 13 43 3 3" xfId="24583"/>
    <cellStyle name="Обычный 3 13 43 3 3 2" xfId="24584"/>
    <cellStyle name="Обычный 3 13 43 3 3 2 2" xfId="24585"/>
    <cellStyle name="Обычный 3 13 43 3 3 3" xfId="24586"/>
    <cellStyle name="Обычный 3 13 43 3 4" xfId="24587"/>
    <cellStyle name="Обычный 3 13 43 3 4 2" xfId="24588"/>
    <cellStyle name="Обычный 3 13 43 3 5" xfId="24589"/>
    <cellStyle name="Обычный 3 13 43 4" xfId="24590"/>
    <cellStyle name="Обычный 3 13 43 4 2" xfId="24591"/>
    <cellStyle name="Обычный 3 13 43 4 2 2" xfId="24592"/>
    <cellStyle name="Обычный 3 13 43 4 2 2 2" xfId="24593"/>
    <cellStyle name="Обычный 3 13 43 4 2 2 2 2" xfId="24594"/>
    <cellStyle name="Обычный 3 13 43 4 2 2 3" xfId="24595"/>
    <cellStyle name="Обычный 3 13 43 4 2 3" xfId="24596"/>
    <cellStyle name="Обычный 3 13 43 4 2 3 2" xfId="24597"/>
    <cellStyle name="Обычный 3 13 43 4 2 4" xfId="24598"/>
    <cellStyle name="Обычный 3 13 43 4 3" xfId="24599"/>
    <cellStyle name="Обычный 3 13 43 4 3 2" xfId="24600"/>
    <cellStyle name="Обычный 3 13 43 4 3 2 2" xfId="24601"/>
    <cellStyle name="Обычный 3 13 43 4 3 3" xfId="24602"/>
    <cellStyle name="Обычный 3 13 43 4 4" xfId="24603"/>
    <cellStyle name="Обычный 3 13 43 4 4 2" xfId="24604"/>
    <cellStyle name="Обычный 3 13 43 4 5" xfId="24605"/>
    <cellStyle name="Обычный 3 13 43 5" xfId="24606"/>
    <cellStyle name="Обычный 3 13 43 5 2" xfId="24607"/>
    <cellStyle name="Обычный 3 13 43 5 2 2" xfId="24608"/>
    <cellStyle name="Обычный 3 13 43 5 2 2 2" xfId="24609"/>
    <cellStyle name="Обычный 3 13 43 5 2 3" xfId="24610"/>
    <cellStyle name="Обычный 3 13 43 5 3" xfId="24611"/>
    <cellStyle name="Обычный 3 13 43 5 3 2" xfId="24612"/>
    <cellStyle name="Обычный 3 13 43 5 4" xfId="24613"/>
    <cellStyle name="Обычный 3 13 43 6" xfId="24614"/>
    <cellStyle name="Обычный 3 13 43 6 2" xfId="24615"/>
    <cellStyle name="Обычный 3 13 43 6 2 2" xfId="24616"/>
    <cellStyle name="Обычный 3 13 43 6 3" xfId="24617"/>
    <cellStyle name="Обычный 3 13 43 7" xfId="24618"/>
    <cellStyle name="Обычный 3 13 43 7 2" xfId="24619"/>
    <cellStyle name="Обычный 3 13 43 8" xfId="24620"/>
    <cellStyle name="Обычный 3 13 44" xfId="24621"/>
    <cellStyle name="Обычный 3 13 44 2" xfId="24622"/>
    <cellStyle name="Обычный 3 13 44 2 2" xfId="24623"/>
    <cellStyle name="Обычный 3 13 44 2 2 2" xfId="24624"/>
    <cellStyle name="Обычный 3 13 44 2 2 2 2" xfId="24625"/>
    <cellStyle name="Обычный 3 13 44 2 2 2 2 2" xfId="24626"/>
    <cellStyle name="Обычный 3 13 44 2 2 2 2 2 2" xfId="24627"/>
    <cellStyle name="Обычный 3 13 44 2 2 2 2 3" xfId="24628"/>
    <cellStyle name="Обычный 3 13 44 2 2 2 3" xfId="24629"/>
    <cellStyle name="Обычный 3 13 44 2 2 2 3 2" xfId="24630"/>
    <cellStyle name="Обычный 3 13 44 2 2 2 4" xfId="24631"/>
    <cellStyle name="Обычный 3 13 44 2 2 3" xfId="24632"/>
    <cellStyle name="Обычный 3 13 44 2 2 3 2" xfId="24633"/>
    <cellStyle name="Обычный 3 13 44 2 2 3 2 2" xfId="24634"/>
    <cellStyle name="Обычный 3 13 44 2 2 3 3" xfId="24635"/>
    <cellStyle name="Обычный 3 13 44 2 2 4" xfId="24636"/>
    <cellStyle name="Обычный 3 13 44 2 2 4 2" xfId="24637"/>
    <cellStyle name="Обычный 3 13 44 2 2 5" xfId="24638"/>
    <cellStyle name="Обычный 3 13 44 2 3" xfId="24639"/>
    <cellStyle name="Обычный 3 13 44 2 3 2" xfId="24640"/>
    <cellStyle name="Обычный 3 13 44 2 3 2 2" xfId="24641"/>
    <cellStyle name="Обычный 3 13 44 2 3 2 2 2" xfId="24642"/>
    <cellStyle name="Обычный 3 13 44 2 3 2 2 2 2" xfId="24643"/>
    <cellStyle name="Обычный 3 13 44 2 3 2 2 3" xfId="24644"/>
    <cellStyle name="Обычный 3 13 44 2 3 2 3" xfId="24645"/>
    <cellStyle name="Обычный 3 13 44 2 3 2 3 2" xfId="24646"/>
    <cellStyle name="Обычный 3 13 44 2 3 2 4" xfId="24647"/>
    <cellStyle name="Обычный 3 13 44 2 3 3" xfId="24648"/>
    <cellStyle name="Обычный 3 13 44 2 3 3 2" xfId="24649"/>
    <cellStyle name="Обычный 3 13 44 2 3 3 2 2" xfId="24650"/>
    <cellStyle name="Обычный 3 13 44 2 3 3 3" xfId="24651"/>
    <cellStyle name="Обычный 3 13 44 2 3 4" xfId="24652"/>
    <cellStyle name="Обычный 3 13 44 2 3 4 2" xfId="24653"/>
    <cellStyle name="Обычный 3 13 44 2 3 5" xfId="24654"/>
    <cellStyle name="Обычный 3 13 44 2 4" xfId="24655"/>
    <cellStyle name="Обычный 3 13 44 2 4 2" xfId="24656"/>
    <cellStyle name="Обычный 3 13 44 2 4 2 2" xfId="24657"/>
    <cellStyle name="Обычный 3 13 44 2 4 2 2 2" xfId="24658"/>
    <cellStyle name="Обычный 3 13 44 2 4 2 3" xfId="24659"/>
    <cellStyle name="Обычный 3 13 44 2 4 3" xfId="24660"/>
    <cellStyle name="Обычный 3 13 44 2 4 3 2" xfId="24661"/>
    <cellStyle name="Обычный 3 13 44 2 4 4" xfId="24662"/>
    <cellStyle name="Обычный 3 13 44 2 5" xfId="24663"/>
    <cellStyle name="Обычный 3 13 44 2 5 2" xfId="24664"/>
    <cellStyle name="Обычный 3 13 44 2 5 2 2" xfId="24665"/>
    <cellStyle name="Обычный 3 13 44 2 5 3" xfId="24666"/>
    <cellStyle name="Обычный 3 13 44 2 6" xfId="24667"/>
    <cellStyle name="Обычный 3 13 44 2 6 2" xfId="24668"/>
    <cellStyle name="Обычный 3 13 44 2 7" xfId="24669"/>
    <cellStyle name="Обычный 3 13 44 3" xfId="24670"/>
    <cellStyle name="Обычный 3 13 44 3 2" xfId="24671"/>
    <cellStyle name="Обычный 3 13 44 3 2 2" xfId="24672"/>
    <cellStyle name="Обычный 3 13 44 3 2 2 2" xfId="24673"/>
    <cellStyle name="Обычный 3 13 44 3 2 2 2 2" xfId="24674"/>
    <cellStyle name="Обычный 3 13 44 3 2 2 3" xfId="24675"/>
    <cellStyle name="Обычный 3 13 44 3 2 3" xfId="24676"/>
    <cellStyle name="Обычный 3 13 44 3 2 3 2" xfId="24677"/>
    <cellStyle name="Обычный 3 13 44 3 2 4" xfId="24678"/>
    <cellStyle name="Обычный 3 13 44 3 3" xfId="24679"/>
    <cellStyle name="Обычный 3 13 44 3 3 2" xfId="24680"/>
    <cellStyle name="Обычный 3 13 44 3 3 2 2" xfId="24681"/>
    <cellStyle name="Обычный 3 13 44 3 3 3" xfId="24682"/>
    <cellStyle name="Обычный 3 13 44 3 4" xfId="24683"/>
    <cellStyle name="Обычный 3 13 44 3 4 2" xfId="24684"/>
    <cellStyle name="Обычный 3 13 44 3 5" xfId="24685"/>
    <cellStyle name="Обычный 3 13 44 4" xfId="24686"/>
    <cellStyle name="Обычный 3 13 44 4 2" xfId="24687"/>
    <cellStyle name="Обычный 3 13 44 4 2 2" xfId="24688"/>
    <cellStyle name="Обычный 3 13 44 4 2 2 2" xfId="24689"/>
    <cellStyle name="Обычный 3 13 44 4 2 2 2 2" xfId="24690"/>
    <cellStyle name="Обычный 3 13 44 4 2 2 3" xfId="24691"/>
    <cellStyle name="Обычный 3 13 44 4 2 3" xfId="24692"/>
    <cellStyle name="Обычный 3 13 44 4 2 3 2" xfId="24693"/>
    <cellStyle name="Обычный 3 13 44 4 2 4" xfId="24694"/>
    <cellStyle name="Обычный 3 13 44 4 3" xfId="24695"/>
    <cellStyle name="Обычный 3 13 44 4 3 2" xfId="24696"/>
    <cellStyle name="Обычный 3 13 44 4 3 2 2" xfId="24697"/>
    <cellStyle name="Обычный 3 13 44 4 3 3" xfId="24698"/>
    <cellStyle name="Обычный 3 13 44 4 4" xfId="24699"/>
    <cellStyle name="Обычный 3 13 44 4 4 2" xfId="24700"/>
    <cellStyle name="Обычный 3 13 44 4 5" xfId="24701"/>
    <cellStyle name="Обычный 3 13 44 5" xfId="24702"/>
    <cellStyle name="Обычный 3 13 44 5 2" xfId="24703"/>
    <cellStyle name="Обычный 3 13 44 5 2 2" xfId="24704"/>
    <cellStyle name="Обычный 3 13 44 5 2 2 2" xfId="24705"/>
    <cellStyle name="Обычный 3 13 44 5 2 3" xfId="24706"/>
    <cellStyle name="Обычный 3 13 44 5 3" xfId="24707"/>
    <cellStyle name="Обычный 3 13 44 5 3 2" xfId="24708"/>
    <cellStyle name="Обычный 3 13 44 5 4" xfId="24709"/>
    <cellStyle name="Обычный 3 13 44 6" xfId="24710"/>
    <cellStyle name="Обычный 3 13 44 6 2" xfId="24711"/>
    <cellStyle name="Обычный 3 13 44 6 2 2" xfId="24712"/>
    <cellStyle name="Обычный 3 13 44 6 3" xfId="24713"/>
    <cellStyle name="Обычный 3 13 44 7" xfId="24714"/>
    <cellStyle name="Обычный 3 13 44 7 2" xfId="24715"/>
    <cellStyle name="Обычный 3 13 44 8" xfId="24716"/>
    <cellStyle name="Обычный 3 13 45" xfId="24717"/>
    <cellStyle name="Обычный 3 13 45 2" xfId="24718"/>
    <cellStyle name="Обычный 3 13 45 2 2" xfId="24719"/>
    <cellStyle name="Обычный 3 13 45 2 2 2" xfId="24720"/>
    <cellStyle name="Обычный 3 13 45 2 2 2 2" xfId="24721"/>
    <cellStyle name="Обычный 3 13 45 2 2 2 2 2" xfId="24722"/>
    <cellStyle name="Обычный 3 13 45 2 2 2 2 2 2" xfId="24723"/>
    <cellStyle name="Обычный 3 13 45 2 2 2 2 3" xfId="24724"/>
    <cellStyle name="Обычный 3 13 45 2 2 2 3" xfId="24725"/>
    <cellStyle name="Обычный 3 13 45 2 2 2 3 2" xfId="24726"/>
    <cellStyle name="Обычный 3 13 45 2 2 2 4" xfId="24727"/>
    <cellStyle name="Обычный 3 13 45 2 2 3" xfId="24728"/>
    <cellStyle name="Обычный 3 13 45 2 2 3 2" xfId="24729"/>
    <cellStyle name="Обычный 3 13 45 2 2 3 2 2" xfId="24730"/>
    <cellStyle name="Обычный 3 13 45 2 2 3 3" xfId="24731"/>
    <cellStyle name="Обычный 3 13 45 2 2 4" xfId="24732"/>
    <cellStyle name="Обычный 3 13 45 2 2 4 2" xfId="24733"/>
    <cellStyle name="Обычный 3 13 45 2 2 5" xfId="24734"/>
    <cellStyle name="Обычный 3 13 45 2 3" xfId="24735"/>
    <cellStyle name="Обычный 3 13 45 2 3 2" xfId="24736"/>
    <cellStyle name="Обычный 3 13 45 2 3 2 2" xfId="24737"/>
    <cellStyle name="Обычный 3 13 45 2 3 2 2 2" xfId="24738"/>
    <cellStyle name="Обычный 3 13 45 2 3 2 2 2 2" xfId="24739"/>
    <cellStyle name="Обычный 3 13 45 2 3 2 2 3" xfId="24740"/>
    <cellStyle name="Обычный 3 13 45 2 3 2 3" xfId="24741"/>
    <cellStyle name="Обычный 3 13 45 2 3 2 3 2" xfId="24742"/>
    <cellStyle name="Обычный 3 13 45 2 3 2 4" xfId="24743"/>
    <cellStyle name="Обычный 3 13 45 2 3 3" xfId="24744"/>
    <cellStyle name="Обычный 3 13 45 2 3 3 2" xfId="24745"/>
    <cellStyle name="Обычный 3 13 45 2 3 3 2 2" xfId="24746"/>
    <cellStyle name="Обычный 3 13 45 2 3 3 3" xfId="24747"/>
    <cellStyle name="Обычный 3 13 45 2 3 4" xfId="24748"/>
    <cellStyle name="Обычный 3 13 45 2 3 4 2" xfId="24749"/>
    <cellStyle name="Обычный 3 13 45 2 3 5" xfId="24750"/>
    <cellStyle name="Обычный 3 13 45 2 4" xfId="24751"/>
    <cellStyle name="Обычный 3 13 45 2 4 2" xfId="24752"/>
    <cellStyle name="Обычный 3 13 45 2 4 2 2" xfId="24753"/>
    <cellStyle name="Обычный 3 13 45 2 4 2 2 2" xfId="24754"/>
    <cellStyle name="Обычный 3 13 45 2 4 2 3" xfId="24755"/>
    <cellStyle name="Обычный 3 13 45 2 4 3" xfId="24756"/>
    <cellStyle name="Обычный 3 13 45 2 4 3 2" xfId="24757"/>
    <cellStyle name="Обычный 3 13 45 2 4 4" xfId="24758"/>
    <cellStyle name="Обычный 3 13 45 2 5" xfId="24759"/>
    <cellStyle name="Обычный 3 13 45 2 5 2" xfId="24760"/>
    <cellStyle name="Обычный 3 13 45 2 5 2 2" xfId="24761"/>
    <cellStyle name="Обычный 3 13 45 2 5 3" xfId="24762"/>
    <cellStyle name="Обычный 3 13 45 2 6" xfId="24763"/>
    <cellStyle name="Обычный 3 13 45 2 6 2" xfId="24764"/>
    <cellStyle name="Обычный 3 13 45 2 7" xfId="24765"/>
    <cellStyle name="Обычный 3 13 45 3" xfId="24766"/>
    <cellStyle name="Обычный 3 13 45 3 2" xfId="24767"/>
    <cellStyle name="Обычный 3 13 45 3 2 2" xfId="24768"/>
    <cellStyle name="Обычный 3 13 45 3 2 2 2" xfId="24769"/>
    <cellStyle name="Обычный 3 13 45 3 2 2 2 2" xfId="24770"/>
    <cellStyle name="Обычный 3 13 45 3 2 2 3" xfId="24771"/>
    <cellStyle name="Обычный 3 13 45 3 2 3" xfId="24772"/>
    <cellStyle name="Обычный 3 13 45 3 2 3 2" xfId="24773"/>
    <cellStyle name="Обычный 3 13 45 3 2 4" xfId="24774"/>
    <cellStyle name="Обычный 3 13 45 3 3" xfId="24775"/>
    <cellStyle name="Обычный 3 13 45 3 3 2" xfId="24776"/>
    <cellStyle name="Обычный 3 13 45 3 3 2 2" xfId="24777"/>
    <cellStyle name="Обычный 3 13 45 3 3 3" xfId="24778"/>
    <cellStyle name="Обычный 3 13 45 3 4" xfId="24779"/>
    <cellStyle name="Обычный 3 13 45 3 4 2" xfId="24780"/>
    <cellStyle name="Обычный 3 13 45 3 5" xfId="24781"/>
    <cellStyle name="Обычный 3 13 45 4" xfId="24782"/>
    <cellStyle name="Обычный 3 13 45 4 2" xfId="24783"/>
    <cellStyle name="Обычный 3 13 45 4 2 2" xfId="24784"/>
    <cellStyle name="Обычный 3 13 45 4 2 2 2" xfId="24785"/>
    <cellStyle name="Обычный 3 13 45 4 2 2 2 2" xfId="24786"/>
    <cellStyle name="Обычный 3 13 45 4 2 2 3" xfId="24787"/>
    <cellStyle name="Обычный 3 13 45 4 2 3" xfId="24788"/>
    <cellStyle name="Обычный 3 13 45 4 2 3 2" xfId="24789"/>
    <cellStyle name="Обычный 3 13 45 4 2 4" xfId="24790"/>
    <cellStyle name="Обычный 3 13 45 4 3" xfId="24791"/>
    <cellStyle name="Обычный 3 13 45 4 3 2" xfId="24792"/>
    <cellStyle name="Обычный 3 13 45 4 3 2 2" xfId="24793"/>
    <cellStyle name="Обычный 3 13 45 4 3 3" xfId="24794"/>
    <cellStyle name="Обычный 3 13 45 4 4" xfId="24795"/>
    <cellStyle name="Обычный 3 13 45 4 4 2" xfId="24796"/>
    <cellStyle name="Обычный 3 13 45 4 5" xfId="24797"/>
    <cellStyle name="Обычный 3 13 45 5" xfId="24798"/>
    <cellStyle name="Обычный 3 13 45 5 2" xfId="24799"/>
    <cellStyle name="Обычный 3 13 45 5 2 2" xfId="24800"/>
    <cellStyle name="Обычный 3 13 45 5 2 2 2" xfId="24801"/>
    <cellStyle name="Обычный 3 13 45 5 2 3" xfId="24802"/>
    <cellStyle name="Обычный 3 13 45 5 3" xfId="24803"/>
    <cellStyle name="Обычный 3 13 45 5 3 2" xfId="24804"/>
    <cellStyle name="Обычный 3 13 45 5 4" xfId="24805"/>
    <cellStyle name="Обычный 3 13 45 6" xfId="24806"/>
    <cellStyle name="Обычный 3 13 45 6 2" xfId="24807"/>
    <cellStyle name="Обычный 3 13 45 6 2 2" xfId="24808"/>
    <cellStyle name="Обычный 3 13 45 6 3" xfId="24809"/>
    <cellStyle name="Обычный 3 13 45 7" xfId="24810"/>
    <cellStyle name="Обычный 3 13 45 7 2" xfId="24811"/>
    <cellStyle name="Обычный 3 13 45 8" xfId="24812"/>
    <cellStyle name="Обычный 3 13 46" xfId="24813"/>
    <cellStyle name="Обычный 3 13 46 2" xfId="24814"/>
    <cellStyle name="Обычный 3 13 46 2 2" xfId="24815"/>
    <cellStyle name="Обычный 3 13 46 2 2 2" xfId="24816"/>
    <cellStyle name="Обычный 3 13 46 2 2 2 2" xfId="24817"/>
    <cellStyle name="Обычный 3 13 46 2 2 2 2 2" xfId="24818"/>
    <cellStyle name="Обычный 3 13 46 2 2 2 2 2 2" xfId="24819"/>
    <cellStyle name="Обычный 3 13 46 2 2 2 2 3" xfId="24820"/>
    <cellStyle name="Обычный 3 13 46 2 2 2 3" xfId="24821"/>
    <cellStyle name="Обычный 3 13 46 2 2 2 3 2" xfId="24822"/>
    <cellStyle name="Обычный 3 13 46 2 2 2 4" xfId="24823"/>
    <cellStyle name="Обычный 3 13 46 2 2 3" xfId="24824"/>
    <cellStyle name="Обычный 3 13 46 2 2 3 2" xfId="24825"/>
    <cellStyle name="Обычный 3 13 46 2 2 3 2 2" xfId="24826"/>
    <cellStyle name="Обычный 3 13 46 2 2 3 3" xfId="24827"/>
    <cellStyle name="Обычный 3 13 46 2 2 4" xfId="24828"/>
    <cellStyle name="Обычный 3 13 46 2 2 4 2" xfId="24829"/>
    <cellStyle name="Обычный 3 13 46 2 2 5" xfId="24830"/>
    <cellStyle name="Обычный 3 13 46 2 3" xfId="24831"/>
    <cellStyle name="Обычный 3 13 46 2 3 2" xfId="24832"/>
    <cellStyle name="Обычный 3 13 46 2 3 2 2" xfId="24833"/>
    <cellStyle name="Обычный 3 13 46 2 3 2 2 2" xfId="24834"/>
    <cellStyle name="Обычный 3 13 46 2 3 2 2 2 2" xfId="24835"/>
    <cellStyle name="Обычный 3 13 46 2 3 2 2 3" xfId="24836"/>
    <cellStyle name="Обычный 3 13 46 2 3 2 3" xfId="24837"/>
    <cellStyle name="Обычный 3 13 46 2 3 2 3 2" xfId="24838"/>
    <cellStyle name="Обычный 3 13 46 2 3 2 4" xfId="24839"/>
    <cellStyle name="Обычный 3 13 46 2 3 3" xfId="24840"/>
    <cellStyle name="Обычный 3 13 46 2 3 3 2" xfId="24841"/>
    <cellStyle name="Обычный 3 13 46 2 3 3 2 2" xfId="24842"/>
    <cellStyle name="Обычный 3 13 46 2 3 3 3" xfId="24843"/>
    <cellStyle name="Обычный 3 13 46 2 3 4" xfId="24844"/>
    <cellStyle name="Обычный 3 13 46 2 3 4 2" xfId="24845"/>
    <cellStyle name="Обычный 3 13 46 2 3 5" xfId="24846"/>
    <cellStyle name="Обычный 3 13 46 2 4" xfId="24847"/>
    <cellStyle name="Обычный 3 13 46 2 4 2" xfId="24848"/>
    <cellStyle name="Обычный 3 13 46 2 4 2 2" xfId="24849"/>
    <cellStyle name="Обычный 3 13 46 2 4 2 2 2" xfId="24850"/>
    <cellStyle name="Обычный 3 13 46 2 4 2 3" xfId="24851"/>
    <cellStyle name="Обычный 3 13 46 2 4 3" xfId="24852"/>
    <cellStyle name="Обычный 3 13 46 2 4 3 2" xfId="24853"/>
    <cellStyle name="Обычный 3 13 46 2 4 4" xfId="24854"/>
    <cellStyle name="Обычный 3 13 46 2 5" xfId="24855"/>
    <cellStyle name="Обычный 3 13 46 2 5 2" xfId="24856"/>
    <cellStyle name="Обычный 3 13 46 2 5 2 2" xfId="24857"/>
    <cellStyle name="Обычный 3 13 46 2 5 3" xfId="24858"/>
    <cellStyle name="Обычный 3 13 46 2 6" xfId="24859"/>
    <cellStyle name="Обычный 3 13 46 2 6 2" xfId="24860"/>
    <cellStyle name="Обычный 3 13 46 2 7" xfId="24861"/>
    <cellStyle name="Обычный 3 13 46 3" xfId="24862"/>
    <cellStyle name="Обычный 3 13 46 3 2" xfId="24863"/>
    <cellStyle name="Обычный 3 13 46 3 2 2" xfId="24864"/>
    <cellStyle name="Обычный 3 13 46 3 2 2 2" xfId="24865"/>
    <cellStyle name="Обычный 3 13 46 3 2 2 2 2" xfId="24866"/>
    <cellStyle name="Обычный 3 13 46 3 2 2 3" xfId="24867"/>
    <cellStyle name="Обычный 3 13 46 3 2 3" xfId="24868"/>
    <cellStyle name="Обычный 3 13 46 3 2 3 2" xfId="24869"/>
    <cellStyle name="Обычный 3 13 46 3 2 4" xfId="24870"/>
    <cellStyle name="Обычный 3 13 46 3 3" xfId="24871"/>
    <cellStyle name="Обычный 3 13 46 3 3 2" xfId="24872"/>
    <cellStyle name="Обычный 3 13 46 3 3 2 2" xfId="24873"/>
    <cellStyle name="Обычный 3 13 46 3 3 3" xfId="24874"/>
    <cellStyle name="Обычный 3 13 46 3 4" xfId="24875"/>
    <cellStyle name="Обычный 3 13 46 3 4 2" xfId="24876"/>
    <cellStyle name="Обычный 3 13 46 3 5" xfId="24877"/>
    <cellStyle name="Обычный 3 13 46 4" xfId="24878"/>
    <cellStyle name="Обычный 3 13 46 4 2" xfId="24879"/>
    <cellStyle name="Обычный 3 13 46 4 2 2" xfId="24880"/>
    <cellStyle name="Обычный 3 13 46 4 2 2 2" xfId="24881"/>
    <cellStyle name="Обычный 3 13 46 4 2 2 2 2" xfId="24882"/>
    <cellStyle name="Обычный 3 13 46 4 2 2 3" xfId="24883"/>
    <cellStyle name="Обычный 3 13 46 4 2 3" xfId="24884"/>
    <cellStyle name="Обычный 3 13 46 4 2 3 2" xfId="24885"/>
    <cellStyle name="Обычный 3 13 46 4 2 4" xfId="24886"/>
    <cellStyle name="Обычный 3 13 46 4 3" xfId="24887"/>
    <cellStyle name="Обычный 3 13 46 4 3 2" xfId="24888"/>
    <cellStyle name="Обычный 3 13 46 4 3 2 2" xfId="24889"/>
    <cellStyle name="Обычный 3 13 46 4 3 3" xfId="24890"/>
    <cellStyle name="Обычный 3 13 46 4 4" xfId="24891"/>
    <cellStyle name="Обычный 3 13 46 4 4 2" xfId="24892"/>
    <cellStyle name="Обычный 3 13 46 4 5" xfId="24893"/>
    <cellStyle name="Обычный 3 13 46 5" xfId="24894"/>
    <cellStyle name="Обычный 3 13 46 5 2" xfId="24895"/>
    <cellStyle name="Обычный 3 13 46 5 2 2" xfId="24896"/>
    <cellStyle name="Обычный 3 13 46 5 2 2 2" xfId="24897"/>
    <cellStyle name="Обычный 3 13 46 5 2 3" xfId="24898"/>
    <cellStyle name="Обычный 3 13 46 5 3" xfId="24899"/>
    <cellStyle name="Обычный 3 13 46 5 3 2" xfId="24900"/>
    <cellStyle name="Обычный 3 13 46 5 4" xfId="24901"/>
    <cellStyle name="Обычный 3 13 46 6" xfId="24902"/>
    <cellStyle name="Обычный 3 13 46 6 2" xfId="24903"/>
    <cellStyle name="Обычный 3 13 46 6 2 2" xfId="24904"/>
    <cellStyle name="Обычный 3 13 46 6 3" xfId="24905"/>
    <cellStyle name="Обычный 3 13 46 7" xfId="24906"/>
    <cellStyle name="Обычный 3 13 46 7 2" xfId="24907"/>
    <cellStyle name="Обычный 3 13 46 8" xfId="24908"/>
    <cellStyle name="Обычный 3 13 47" xfId="24909"/>
    <cellStyle name="Обычный 3 13 47 2" xfId="24910"/>
    <cellStyle name="Обычный 3 13 47 2 2" xfId="24911"/>
    <cellStyle name="Обычный 3 13 47 2 2 2" xfId="24912"/>
    <cellStyle name="Обычный 3 13 47 2 2 2 2" xfId="24913"/>
    <cellStyle name="Обычный 3 13 47 2 2 2 2 2" xfId="24914"/>
    <cellStyle name="Обычный 3 13 47 2 2 2 2 2 2" xfId="24915"/>
    <cellStyle name="Обычный 3 13 47 2 2 2 2 3" xfId="24916"/>
    <cellStyle name="Обычный 3 13 47 2 2 2 3" xfId="24917"/>
    <cellStyle name="Обычный 3 13 47 2 2 2 3 2" xfId="24918"/>
    <cellStyle name="Обычный 3 13 47 2 2 2 4" xfId="24919"/>
    <cellStyle name="Обычный 3 13 47 2 2 3" xfId="24920"/>
    <cellStyle name="Обычный 3 13 47 2 2 3 2" xfId="24921"/>
    <cellStyle name="Обычный 3 13 47 2 2 3 2 2" xfId="24922"/>
    <cellStyle name="Обычный 3 13 47 2 2 3 3" xfId="24923"/>
    <cellStyle name="Обычный 3 13 47 2 2 4" xfId="24924"/>
    <cellStyle name="Обычный 3 13 47 2 2 4 2" xfId="24925"/>
    <cellStyle name="Обычный 3 13 47 2 2 5" xfId="24926"/>
    <cellStyle name="Обычный 3 13 47 2 3" xfId="24927"/>
    <cellStyle name="Обычный 3 13 47 2 3 2" xfId="24928"/>
    <cellStyle name="Обычный 3 13 47 2 3 2 2" xfId="24929"/>
    <cellStyle name="Обычный 3 13 47 2 3 2 2 2" xfId="24930"/>
    <cellStyle name="Обычный 3 13 47 2 3 2 2 2 2" xfId="24931"/>
    <cellStyle name="Обычный 3 13 47 2 3 2 2 3" xfId="24932"/>
    <cellStyle name="Обычный 3 13 47 2 3 2 3" xfId="24933"/>
    <cellStyle name="Обычный 3 13 47 2 3 2 3 2" xfId="24934"/>
    <cellStyle name="Обычный 3 13 47 2 3 2 4" xfId="24935"/>
    <cellStyle name="Обычный 3 13 47 2 3 3" xfId="24936"/>
    <cellStyle name="Обычный 3 13 47 2 3 3 2" xfId="24937"/>
    <cellStyle name="Обычный 3 13 47 2 3 3 2 2" xfId="24938"/>
    <cellStyle name="Обычный 3 13 47 2 3 3 3" xfId="24939"/>
    <cellStyle name="Обычный 3 13 47 2 3 4" xfId="24940"/>
    <cellStyle name="Обычный 3 13 47 2 3 4 2" xfId="24941"/>
    <cellStyle name="Обычный 3 13 47 2 3 5" xfId="24942"/>
    <cellStyle name="Обычный 3 13 47 2 4" xfId="24943"/>
    <cellStyle name="Обычный 3 13 47 2 4 2" xfId="24944"/>
    <cellStyle name="Обычный 3 13 47 2 4 2 2" xfId="24945"/>
    <cellStyle name="Обычный 3 13 47 2 4 2 2 2" xfId="24946"/>
    <cellStyle name="Обычный 3 13 47 2 4 2 3" xfId="24947"/>
    <cellStyle name="Обычный 3 13 47 2 4 3" xfId="24948"/>
    <cellStyle name="Обычный 3 13 47 2 4 3 2" xfId="24949"/>
    <cellStyle name="Обычный 3 13 47 2 4 4" xfId="24950"/>
    <cellStyle name="Обычный 3 13 47 2 5" xfId="24951"/>
    <cellStyle name="Обычный 3 13 47 2 5 2" xfId="24952"/>
    <cellStyle name="Обычный 3 13 47 2 5 2 2" xfId="24953"/>
    <cellStyle name="Обычный 3 13 47 2 5 3" xfId="24954"/>
    <cellStyle name="Обычный 3 13 47 2 6" xfId="24955"/>
    <cellStyle name="Обычный 3 13 47 2 6 2" xfId="24956"/>
    <cellStyle name="Обычный 3 13 47 2 7" xfId="24957"/>
    <cellStyle name="Обычный 3 13 47 3" xfId="24958"/>
    <cellStyle name="Обычный 3 13 47 3 2" xfId="24959"/>
    <cellStyle name="Обычный 3 13 47 3 2 2" xfId="24960"/>
    <cellStyle name="Обычный 3 13 47 3 2 2 2" xfId="24961"/>
    <cellStyle name="Обычный 3 13 47 3 2 2 2 2" xfId="24962"/>
    <cellStyle name="Обычный 3 13 47 3 2 2 3" xfId="24963"/>
    <cellStyle name="Обычный 3 13 47 3 2 3" xfId="24964"/>
    <cellStyle name="Обычный 3 13 47 3 2 3 2" xfId="24965"/>
    <cellStyle name="Обычный 3 13 47 3 2 4" xfId="24966"/>
    <cellStyle name="Обычный 3 13 47 3 3" xfId="24967"/>
    <cellStyle name="Обычный 3 13 47 3 3 2" xfId="24968"/>
    <cellStyle name="Обычный 3 13 47 3 3 2 2" xfId="24969"/>
    <cellStyle name="Обычный 3 13 47 3 3 3" xfId="24970"/>
    <cellStyle name="Обычный 3 13 47 3 4" xfId="24971"/>
    <cellStyle name="Обычный 3 13 47 3 4 2" xfId="24972"/>
    <cellStyle name="Обычный 3 13 47 3 5" xfId="24973"/>
    <cellStyle name="Обычный 3 13 47 4" xfId="24974"/>
    <cellStyle name="Обычный 3 13 47 4 2" xfId="24975"/>
    <cellStyle name="Обычный 3 13 47 4 2 2" xfId="24976"/>
    <cellStyle name="Обычный 3 13 47 4 2 2 2" xfId="24977"/>
    <cellStyle name="Обычный 3 13 47 4 2 2 2 2" xfId="24978"/>
    <cellStyle name="Обычный 3 13 47 4 2 2 3" xfId="24979"/>
    <cellStyle name="Обычный 3 13 47 4 2 3" xfId="24980"/>
    <cellStyle name="Обычный 3 13 47 4 2 3 2" xfId="24981"/>
    <cellStyle name="Обычный 3 13 47 4 2 4" xfId="24982"/>
    <cellStyle name="Обычный 3 13 47 4 3" xfId="24983"/>
    <cellStyle name="Обычный 3 13 47 4 3 2" xfId="24984"/>
    <cellStyle name="Обычный 3 13 47 4 3 2 2" xfId="24985"/>
    <cellStyle name="Обычный 3 13 47 4 3 3" xfId="24986"/>
    <cellStyle name="Обычный 3 13 47 4 4" xfId="24987"/>
    <cellStyle name="Обычный 3 13 47 4 4 2" xfId="24988"/>
    <cellStyle name="Обычный 3 13 47 4 5" xfId="24989"/>
    <cellStyle name="Обычный 3 13 47 5" xfId="24990"/>
    <cellStyle name="Обычный 3 13 47 5 2" xfId="24991"/>
    <cellStyle name="Обычный 3 13 47 5 2 2" xfId="24992"/>
    <cellStyle name="Обычный 3 13 47 5 2 2 2" xfId="24993"/>
    <cellStyle name="Обычный 3 13 47 5 2 3" xfId="24994"/>
    <cellStyle name="Обычный 3 13 47 5 3" xfId="24995"/>
    <cellStyle name="Обычный 3 13 47 5 3 2" xfId="24996"/>
    <cellStyle name="Обычный 3 13 47 5 4" xfId="24997"/>
    <cellStyle name="Обычный 3 13 47 6" xfId="24998"/>
    <cellStyle name="Обычный 3 13 47 6 2" xfId="24999"/>
    <cellStyle name="Обычный 3 13 47 6 2 2" xfId="25000"/>
    <cellStyle name="Обычный 3 13 47 6 3" xfId="25001"/>
    <cellStyle name="Обычный 3 13 47 7" xfId="25002"/>
    <cellStyle name="Обычный 3 13 47 7 2" xfId="25003"/>
    <cellStyle name="Обычный 3 13 47 8" xfId="25004"/>
    <cellStyle name="Обычный 3 13 48" xfId="25005"/>
    <cellStyle name="Обычный 3 13 48 2" xfId="25006"/>
    <cellStyle name="Обычный 3 13 48 2 2" xfId="25007"/>
    <cellStyle name="Обычный 3 13 48 2 2 2" xfId="25008"/>
    <cellStyle name="Обычный 3 13 48 2 2 2 2" xfId="25009"/>
    <cellStyle name="Обычный 3 13 48 2 2 2 2 2" xfId="25010"/>
    <cellStyle name="Обычный 3 13 48 2 2 2 3" xfId="25011"/>
    <cellStyle name="Обычный 3 13 48 2 2 3" xfId="25012"/>
    <cellStyle name="Обычный 3 13 48 2 2 3 2" xfId="25013"/>
    <cellStyle name="Обычный 3 13 48 2 2 4" xfId="25014"/>
    <cellStyle name="Обычный 3 13 48 2 3" xfId="25015"/>
    <cellStyle name="Обычный 3 13 48 2 3 2" xfId="25016"/>
    <cellStyle name="Обычный 3 13 48 2 3 2 2" xfId="25017"/>
    <cellStyle name="Обычный 3 13 48 2 3 3" xfId="25018"/>
    <cellStyle name="Обычный 3 13 48 2 4" xfId="25019"/>
    <cellStyle name="Обычный 3 13 48 2 4 2" xfId="25020"/>
    <cellStyle name="Обычный 3 13 48 2 5" xfId="25021"/>
    <cellStyle name="Обычный 3 13 48 3" xfId="25022"/>
    <cellStyle name="Обычный 3 13 48 3 2" xfId="25023"/>
    <cellStyle name="Обычный 3 13 48 3 2 2" xfId="25024"/>
    <cellStyle name="Обычный 3 13 48 3 2 2 2" xfId="25025"/>
    <cellStyle name="Обычный 3 13 48 3 2 2 2 2" xfId="25026"/>
    <cellStyle name="Обычный 3 13 48 3 2 2 3" xfId="25027"/>
    <cellStyle name="Обычный 3 13 48 3 2 3" xfId="25028"/>
    <cellStyle name="Обычный 3 13 48 3 2 3 2" xfId="25029"/>
    <cellStyle name="Обычный 3 13 48 3 2 4" xfId="25030"/>
    <cellStyle name="Обычный 3 13 48 3 3" xfId="25031"/>
    <cellStyle name="Обычный 3 13 48 3 3 2" xfId="25032"/>
    <cellStyle name="Обычный 3 13 48 3 3 2 2" xfId="25033"/>
    <cellStyle name="Обычный 3 13 48 3 3 3" xfId="25034"/>
    <cellStyle name="Обычный 3 13 48 3 4" xfId="25035"/>
    <cellStyle name="Обычный 3 13 48 3 4 2" xfId="25036"/>
    <cellStyle name="Обычный 3 13 48 3 5" xfId="25037"/>
    <cellStyle name="Обычный 3 13 48 4" xfId="25038"/>
    <cellStyle name="Обычный 3 13 48 4 2" xfId="25039"/>
    <cellStyle name="Обычный 3 13 48 4 2 2" xfId="25040"/>
    <cellStyle name="Обычный 3 13 48 4 2 2 2" xfId="25041"/>
    <cellStyle name="Обычный 3 13 48 4 2 3" xfId="25042"/>
    <cellStyle name="Обычный 3 13 48 4 3" xfId="25043"/>
    <cellStyle name="Обычный 3 13 48 4 3 2" xfId="25044"/>
    <cellStyle name="Обычный 3 13 48 4 4" xfId="25045"/>
    <cellStyle name="Обычный 3 13 48 5" xfId="25046"/>
    <cellStyle name="Обычный 3 13 48 5 2" xfId="25047"/>
    <cellStyle name="Обычный 3 13 48 5 2 2" xfId="25048"/>
    <cellStyle name="Обычный 3 13 48 5 3" xfId="25049"/>
    <cellStyle name="Обычный 3 13 48 6" xfId="25050"/>
    <cellStyle name="Обычный 3 13 48 6 2" xfId="25051"/>
    <cellStyle name="Обычный 3 13 48 7" xfId="25052"/>
    <cellStyle name="Обычный 3 13 49" xfId="25053"/>
    <cellStyle name="Обычный 3 13 49 2" xfId="25054"/>
    <cellStyle name="Обычный 3 13 49 2 2" xfId="25055"/>
    <cellStyle name="Обычный 3 13 49 2 2 2" xfId="25056"/>
    <cellStyle name="Обычный 3 13 49 2 2 2 2" xfId="25057"/>
    <cellStyle name="Обычный 3 13 49 2 2 3" xfId="25058"/>
    <cellStyle name="Обычный 3 13 49 2 3" xfId="25059"/>
    <cellStyle name="Обычный 3 13 49 2 3 2" xfId="25060"/>
    <cellStyle name="Обычный 3 13 49 2 4" xfId="25061"/>
    <cellStyle name="Обычный 3 13 49 3" xfId="25062"/>
    <cellStyle name="Обычный 3 13 49 3 2" xfId="25063"/>
    <cellStyle name="Обычный 3 13 49 3 2 2" xfId="25064"/>
    <cellStyle name="Обычный 3 13 49 3 3" xfId="25065"/>
    <cellStyle name="Обычный 3 13 49 4" xfId="25066"/>
    <cellStyle name="Обычный 3 13 49 4 2" xfId="25067"/>
    <cellStyle name="Обычный 3 13 49 5" xfId="25068"/>
    <cellStyle name="Обычный 3 13 5" xfId="25069"/>
    <cellStyle name="Обычный 3 13 5 2" xfId="25070"/>
    <cellStyle name="Обычный 3 13 5 2 2" xfId="25071"/>
    <cellStyle name="Обычный 3 13 5 2 2 2" xfId="25072"/>
    <cellStyle name="Обычный 3 13 5 2 2 2 2" xfId="25073"/>
    <cellStyle name="Обычный 3 13 5 2 2 2 2 2" xfId="25074"/>
    <cellStyle name="Обычный 3 13 5 2 2 2 2 2 2" xfId="25075"/>
    <cellStyle name="Обычный 3 13 5 2 2 2 2 3" xfId="25076"/>
    <cellStyle name="Обычный 3 13 5 2 2 2 3" xfId="25077"/>
    <cellStyle name="Обычный 3 13 5 2 2 2 3 2" xfId="25078"/>
    <cellStyle name="Обычный 3 13 5 2 2 2 4" xfId="25079"/>
    <cellStyle name="Обычный 3 13 5 2 2 3" xfId="25080"/>
    <cellStyle name="Обычный 3 13 5 2 2 3 2" xfId="25081"/>
    <cellStyle name="Обычный 3 13 5 2 2 3 2 2" xfId="25082"/>
    <cellStyle name="Обычный 3 13 5 2 2 3 3" xfId="25083"/>
    <cellStyle name="Обычный 3 13 5 2 2 4" xfId="25084"/>
    <cellStyle name="Обычный 3 13 5 2 2 4 2" xfId="25085"/>
    <cellStyle name="Обычный 3 13 5 2 2 5" xfId="25086"/>
    <cellStyle name="Обычный 3 13 5 2 3" xfId="25087"/>
    <cellStyle name="Обычный 3 13 5 2 3 2" xfId="25088"/>
    <cellStyle name="Обычный 3 13 5 2 3 2 2" xfId="25089"/>
    <cellStyle name="Обычный 3 13 5 2 3 2 2 2" xfId="25090"/>
    <cellStyle name="Обычный 3 13 5 2 3 2 2 2 2" xfId="25091"/>
    <cellStyle name="Обычный 3 13 5 2 3 2 2 3" xfId="25092"/>
    <cellStyle name="Обычный 3 13 5 2 3 2 3" xfId="25093"/>
    <cellStyle name="Обычный 3 13 5 2 3 2 3 2" xfId="25094"/>
    <cellStyle name="Обычный 3 13 5 2 3 2 4" xfId="25095"/>
    <cellStyle name="Обычный 3 13 5 2 3 3" xfId="25096"/>
    <cellStyle name="Обычный 3 13 5 2 3 3 2" xfId="25097"/>
    <cellStyle name="Обычный 3 13 5 2 3 3 2 2" xfId="25098"/>
    <cellStyle name="Обычный 3 13 5 2 3 3 3" xfId="25099"/>
    <cellStyle name="Обычный 3 13 5 2 3 4" xfId="25100"/>
    <cellStyle name="Обычный 3 13 5 2 3 4 2" xfId="25101"/>
    <cellStyle name="Обычный 3 13 5 2 3 5" xfId="25102"/>
    <cellStyle name="Обычный 3 13 5 2 4" xfId="25103"/>
    <cellStyle name="Обычный 3 13 5 2 4 2" xfId="25104"/>
    <cellStyle name="Обычный 3 13 5 2 4 2 2" xfId="25105"/>
    <cellStyle name="Обычный 3 13 5 2 4 2 2 2" xfId="25106"/>
    <cellStyle name="Обычный 3 13 5 2 4 2 3" xfId="25107"/>
    <cellStyle name="Обычный 3 13 5 2 4 3" xfId="25108"/>
    <cellStyle name="Обычный 3 13 5 2 4 3 2" xfId="25109"/>
    <cellStyle name="Обычный 3 13 5 2 4 4" xfId="25110"/>
    <cellStyle name="Обычный 3 13 5 2 5" xfId="25111"/>
    <cellStyle name="Обычный 3 13 5 2 5 2" xfId="25112"/>
    <cellStyle name="Обычный 3 13 5 2 5 2 2" xfId="25113"/>
    <cellStyle name="Обычный 3 13 5 2 5 3" xfId="25114"/>
    <cellStyle name="Обычный 3 13 5 2 6" xfId="25115"/>
    <cellStyle name="Обычный 3 13 5 2 6 2" xfId="25116"/>
    <cellStyle name="Обычный 3 13 5 2 7" xfId="25117"/>
    <cellStyle name="Обычный 3 13 5 3" xfId="25118"/>
    <cellStyle name="Обычный 3 13 5 3 2" xfId="25119"/>
    <cellStyle name="Обычный 3 13 5 3 2 2" xfId="25120"/>
    <cellStyle name="Обычный 3 13 5 3 2 2 2" xfId="25121"/>
    <cellStyle name="Обычный 3 13 5 3 2 2 2 2" xfId="25122"/>
    <cellStyle name="Обычный 3 13 5 3 2 2 3" xfId="25123"/>
    <cellStyle name="Обычный 3 13 5 3 2 3" xfId="25124"/>
    <cellStyle name="Обычный 3 13 5 3 2 3 2" xfId="25125"/>
    <cellStyle name="Обычный 3 13 5 3 2 4" xfId="25126"/>
    <cellStyle name="Обычный 3 13 5 3 3" xfId="25127"/>
    <cellStyle name="Обычный 3 13 5 3 3 2" xfId="25128"/>
    <cellStyle name="Обычный 3 13 5 3 3 2 2" xfId="25129"/>
    <cellStyle name="Обычный 3 13 5 3 3 3" xfId="25130"/>
    <cellStyle name="Обычный 3 13 5 3 4" xfId="25131"/>
    <cellStyle name="Обычный 3 13 5 3 4 2" xfId="25132"/>
    <cellStyle name="Обычный 3 13 5 3 5" xfId="25133"/>
    <cellStyle name="Обычный 3 13 5 4" xfId="25134"/>
    <cellStyle name="Обычный 3 13 5 4 2" xfId="25135"/>
    <cellStyle name="Обычный 3 13 5 4 2 2" xfId="25136"/>
    <cellStyle name="Обычный 3 13 5 4 2 2 2" xfId="25137"/>
    <cellStyle name="Обычный 3 13 5 4 2 2 2 2" xfId="25138"/>
    <cellStyle name="Обычный 3 13 5 4 2 2 3" xfId="25139"/>
    <cellStyle name="Обычный 3 13 5 4 2 3" xfId="25140"/>
    <cellStyle name="Обычный 3 13 5 4 2 3 2" xfId="25141"/>
    <cellStyle name="Обычный 3 13 5 4 2 4" xfId="25142"/>
    <cellStyle name="Обычный 3 13 5 4 3" xfId="25143"/>
    <cellStyle name="Обычный 3 13 5 4 3 2" xfId="25144"/>
    <cellStyle name="Обычный 3 13 5 4 3 2 2" xfId="25145"/>
    <cellStyle name="Обычный 3 13 5 4 3 3" xfId="25146"/>
    <cellStyle name="Обычный 3 13 5 4 4" xfId="25147"/>
    <cellStyle name="Обычный 3 13 5 4 4 2" xfId="25148"/>
    <cellStyle name="Обычный 3 13 5 4 5" xfId="25149"/>
    <cellStyle name="Обычный 3 13 5 5" xfId="25150"/>
    <cellStyle name="Обычный 3 13 5 5 2" xfId="25151"/>
    <cellStyle name="Обычный 3 13 5 5 2 2" xfId="25152"/>
    <cellStyle name="Обычный 3 13 5 5 2 2 2" xfId="25153"/>
    <cellStyle name="Обычный 3 13 5 5 2 3" xfId="25154"/>
    <cellStyle name="Обычный 3 13 5 5 3" xfId="25155"/>
    <cellStyle name="Обычный 3 13 5 5 3 2" xfId="25156"/>
    <cellStyle name="Обычный 3 13 5 5 4" xfId="25157"/>
    <cellStyle name="Обычный 3 13 5 6" xfId="25158"/>
    <cellStyle name="Обычный 3 13 5 6 2" xfId="25159"/>
    <cellStyle name="Обычный 3 13 5 6 2 2" xfId="25160"/>
    <cellStyle name="Обычный 3 13 5 6 3" xfId="25161"/>
    <cellStyle name="Обычный 3 13 5 7" xfId="25162"/>
    <cellStyle name="Обычный 3 13 5 7 2" xfId="25163"/>
    <cellStyle name="Обычный 3 13 5 8" xfId="25164"/>
    <cellStyle name="Обычный 3 13 50" xfId="25165"/>
    <cellStyle name="Обычный 3 13 50 2" xfId="25166"/>
    <cellStyle name="Обычный 3 13 50 2 2" xfId="25167"/>
    <cellStyle name="Обычный 3 13 50 2 2 2" xfId="25168"/>
    <cellStyle name="Обычный 3 13 50 2 2 2 2" xfId="25169"/>
    <cellStyle name="Обычный 3 13 50 2 2 3" xfId="25170"/>
    <cellStyle name="Обычный 3 13 50 2 3" xfId="25171"/>
    <cellStyle name="Обычный 3 13 50 2 3 2" xfId="25172"/>
    <cellStyle name="Обычный 3 13 50 2 4" xfId="25173"/>
    <cellStyle name="Обычный 3 13 50 3" xfId="25174"/>
    <cellStyle name="Обычный 3 13 50 3 2" xfId="25175"/>
    <cellStyle name="Обычный 3 13 50 3 2 2" xfId="25176"/>
    <cellStyle name="Обычный 3 13 50 3 3" xfId="25177"/>
    <cellStyle name="Обычный 3 13 50 4" xfId="25178"/>
    <cellStyle name="Обычный 3 13 50 4 2" xfId="25179"/>
    <cellStyle name="Обычный 3 13 50 5" xfId="25180"/>
    <cellStyle name="Обычный 3 13 51" xfId="25181"/>
    <cellStyle name="Обычный 3 13 51 2" xfId="25182"/>
    <cellStyle name="Обычный 3 13 51 2 2" xfId="25183"/>
    <cellStyle name="Обычный 3 13 51 2 2 2" xfId="25184"/>
    <cellStyle name="Обычный 3 13 51 2 3" xfId="25185"/>
    <cellStyle name="Обычный 3 13 51 3" xfId="25186"/>
    <cellStyle name="Обычный 3 13 51 3 2" xfId="25187"/>
    <cellStyle name="Обычный 3 13 51 4" xfId="25188"/>
    <cellStyle name="Обычный 3 13 52" xfId="25189"/>
    <cellStyle name="Обычный 3 13 52 2" xfId="25190"/>
    <cellStyle name="Обычный 3 13 52 2 2" xfId="25191"/>
    <cellStyle name="Обычный 3 13 52 3" xfId="25192"/>
    <cellStyle name="Обычный 3 13 53" xfId="25193"/>
    <cellStyle name="Обычный 3 13 53 2" xfId="25194"/>
    <cellStyle name="Обычный 3 13 54" xfId="25195"/>
    <cellStyle name="Обычный 3 13 6" xfId="25196"/>
    <cellStyle name="Обычный 3 13 6 2" xfId="25197"/>
    <cellStyle name="Обычный 3 13 6 2 2" xfId="25198"/>
    <cellStyle name="Обычный 3 13 6 2 2 2" xfId="25199"/>
    <cellStyle name="Обычный 3 13 6 2 2 2 2" xfId="25200"/>
    <cellStyle name="Обычный 3 13 6 2 2 2 2 2" xfId="25201"/>
    <cellStyle name="Обычный 3 13 6 2 2 2 2 2 2" xfId="25202"/>
    <cellStyle name="Обычный 3 13 6 2 2 2 2 3" xfId="25203"/>
    <cellStyle name="Обычный 3 13 6 2 2 2 3" xfId="25204"/>
    <cellStyle name="Обычный 3 13 6 2 2 2 3 2" xfId="25205"/>
    <cellStyle name="Обычный 3 13 6 2 2 2 4" xfId="25206"/>
    <cellStyle name="Обычный 3 13 6 2 2 3" xfId="25207"/>
    <cellStyle name="Обычный 3 13 6 2 2 3 2" xfId="25208"/>
    <cellStyle name="Обычный 3 13 6 2 2 3 2 2" xfId="25209"/>
    <cellStyle name="Обычный 3 13 6 2 2 3 3" xfId="25210"/>
    <cellStyle name="Обычный 3 13 6 2 2 4" xfId="25211"/>
    <cellStyle name="Обычный 3 13 6 2 2 4 2" xfId="25212"/>
    <cellStyle name="Обычный 3 13 6 2 2 5" xfId="25213"/>
    <cellStyle name="Обычный 3 13 6 2 3" xfId="25214"/>
    <cellStyle name="Обычный 3 13 6 2 3 2" xfId="25215"/>
    <cellStyle name="Обычный 3 13 6 2 3 2 2" xfId="25216"/>
    <cellStyle name="Обычный 3 13 6 2 3 2 2 2" xfId="25217"/>
    <cellStyle name="Обычный 3 13 6 2 3 2 2 2 2" xfId="25218"/>
    <cellStyle name="Обычный 3 13 6 2 3 2 2 3" xfId="25219"/>
    <cellStyle name="Обычный 3 13 6 2 3 2 3" xfId="25220"/>
    <cellStyle name="Обычный 3 13 6 2 3 2 3 2" xfId="25221"/>
    <cellStyle name="Обычный 3 13 6 2 3 2 4" xfId="25222"/>
    <cellStyle name="Обычный 3 13 6 2 3 3" xfId="25223"/>
    <cellStyle name="Обычный 3 13 6 2 3 3 2" xfId="25224"/>
    <cellStyle name="Обычный 3 13 6 2 3 3 2 2" xfId="25225"/>
    <cellStyle name="Обычный 3 13 6 2 3 3 3" xfId="25226"/>
    <cellStyle name="Обычный 3 13 6 2 3 4" xfId="25227"/>
    <cellStyle name="Обычный 3 13 6 2 3 4 2" xfId="25228"/>
    <cellStyle name="Обычный 3 13 6 2 3 5" xfId="25229"/>
    <cellStyle name="Обычный 3 13 6 2 4" xfId="25230"/>
    <cellStyle name="Обычный 3 13 6 2 4 2" xfId="25231"/>
    <cellStyle name="Обычный 3 13 6 2 4 2 2" xfId="25232"/>
    <cellStyle name="Обычный 3 13 6 2 4 2 2 2" xfId="25233"/>
    <cellStyle name="Обычный 3 13 6 2 4 2 3" xfId="25234"/>
    <cellStyle name="Обычный 3 13 6 2 4 3" xfId="25235"/>
    <cellStyle name="Обычный 3 13 6 2 4 3 2" xfId="25236"/>
    <cellStyle name="Обычный 3 13 6 2 4 4" xfId="25237"/>
    <cellStyle name="Обычный 3 13 6 2 5" xfId="25238"/>
    <cellStyle name="Обычный 3 13 6 2 5 2" xfId="25239"/>
    <cellStyle name="Обычный 3 13 6 2 5 2 2" xfId="25240"/>
    <cellStyle name="Обычный 3 13 6 2 5 3" xfId="25241"/>
    <cellStyle name="Обычный 3 13 6 2 6" xfId="25242"/>
    <cellStyle name="Обычный 3 13 6 2 6 2" xfId="25243"/>
    <cellStyle name="Обычный 3 13 6 2 7" xfId="25244"/>
    <cellStyle name="Обычный 3 13 6 3" xfId="25245"/>
    <cellStyle name="Обычный 3 13 6 3 2" xfId="25246"/>
    <cellStyle name="Обычный 3 13 6 3 2 2" xfId="25247"/>
    <cellStyle name="Обычный 3 13 6 3 2 2 2" xfId="25248"/>
    <cellStyle name="Обычный 3 13 6 3 2 2 2 2" xfId="25249"/>
    <cellStyle name="Обычный 3 13 6 3 2 2 3" xfId="25250"/>
    <cellStyle name="Обычный 3 13 6 3 2 3" xfId="25251"/>
    <cellStyle name="Обычный 3 13 6 3 2 3 2" xfId="25252"/>
    <cellStyle name="Обычный 3 13 6 3 2 4" xfId="25253"/>
    <cellStyle name="Обычный 3 13 6 3 3" xfId="25254"/>
    <cellStyle name="Обычный 3 13 6 3 3 2" xfId="25255"/>
    <cellStyle name="Обычный 3 13 6 3 3 2 2" xfId="25256"/>
    <cellStyle name="Обычный 3 13 6 3 3 3" xfId="25257"/>
    <cellStyle name="Обычный 3 13 6 3 4" xfId="25258"/>
    <cellStyle name="Обычный 3 13 6 3 4 2" xfId="25259"/>
    <cellStyle name="Обычный 3 13 6 3 5" xfId="25260"/>
    <cellStyle name="Обычный 3 13 6 4" xfId="25261"/>
    <cellStyle name="Обычный 3 13 6 4 2" xfId="25262"/>
    <cellStyle name="Обычный 3 13 6 4 2 2" xfId="25263"/>
    <cellStyle name="Обычный 3 13 6 4 2 2 2" xfId="25264"/>
    <cellStyle name="Обычный 3 13 6 4 2 2 2 2" xfId="25265"/>
    <cellStyle name="Обычный 3 13 6 4 2 2 3" xfId="25266"/>
    <cellStyle name="Обычный 3 13 6 4 2 3" xfId="25267"/>
    <cellStyle name="Обычный 3 13 6 4 2 3 2" xfId="25268"/>
    <cellStyle name="Обычный 3 13 6 4 2 4" xfId="25269"/>
    <cellStyle name="Обычный 3 13 6 4 3" xfId="25270"/>
    <cellStyle name="Обычный 3 13 6 4 3 2" xfId="25271"/>
    <cellStyle name="Обычный 3 13 6 4 3 2 2" xfId="25272"/>
    <cellStyle name="Обычный 3 13 6 4 3 3" xfId="25273"/>
    <cellStyle name="Обычный 3 13 6 4 4" xfId="25274"/>
    <cellStyle name="Обычный 3 13 6 4 4 2" xfId="25275"/>
    <cellStyle name="Обычный 3 13 6 4 5" xfId="25276"/>
    <cellStyle name="Обычный 3 13 6 5" xfId="25277"/>
    <cellStyle name="Обычный 3 13 6 5 2" xfId="25278"/>
    <cellStyle name="Обычный 3 13 6 5 2 2" xfId="25279"/>
    <cellStyle name="Обычный 3 13 6 5 2 2 2" xfId="25280"/>
    <cellStyle name="Обычный 3 13 6 5 2 3" xfId="25281"/>
    <cellStyle name="Обычный 3 13 6 5 3" xfId="25282"/>
    <cellStyle name="Обычный 3 13 6 5 3 2" xfId="25283"/>
    <cellStyle name="Обычный 3 13 6 5 4" xfId="25284"/>
    <cellStyle name="Обычный 3 13 6 6" xfId="25285"/>
    <cellStyle name="Обычный 3 13 6 6 2" xfId="25286"/>
    <cellStyle name="Обычный 3 13 6 6 2 2" xfId="25287"/>
    <cellStyle name="Обычный 3 13 6 6 3" xfId="25288"/>
    <cellStyle name="Обычный 3 13 6 7" xfId="25289"/>
    <cellStyle name="Обычный 3 13 6 7 2" xfId="25290"/>
    <cellStyle name="Обычный 3 13 6 8" xfId="25291"/>
    <cellStyle name="Обычный 3 13 7" xfId="25292"/>
    <cellStyle name="Обычный 3 13 7 2" xfId="25293"/>
    <cellStyle name="Обычный 3 13 7 2 2" xfId="25294"/>
    <cellStyle name="Обычный 3 13 7 2 2 2" xfId="25295"/>
    <cellStyle name="Обычный 3 13 7 2 2 2 2" xfId="25296"/>
    <cellStyle name="Обычный 3 13 7 2 2 2 2 2" xfId="25297"/>
    <cellStyle name="Обычный 3 13 7 2 2 2 2 2 2" xfId="25298"/>
    <cellStyle name="Обычный 3 13 7 2 2 2 2 3" xfId="25299"/>
    <cellStyle name="Обычный 3 13 7 2 2 2 3" xfId="25300"/>
    <cellStyle name="Обычный 3 13 7 2 2 2 3 2" xfId="25301"/>
    <cellStyle name="Обычный 3 13 7 2 2 2 4" xfId="25302"/>
    <cellStyle name="Обычный 3 13 7 2 2 3" xfId="25303"/>
    <cellStyle name="Обычный 3 13 7 2 2 3 2" xfId="25304"/>
    <cellStyle name="Обычный 3 13 7 2 2 3 2 2" xfId="25305"/>
    <cellStyle name="Обычный 3 13 7 2 2 3 3" xfId="25306"/>
    <cellStyle name="Обычный 3 13 7 2 2 4" xfId="25307"/>
    <cellStyle name="Обычный 3 13 7 2 2 4 2" xfId="25308"/>
    <cellStyle name="Обычный 3 13 7 2 2 5" xfId="25309"/>
    <cellStyle name="Обычный 3 13 7 2 3" xfId="25310"/>
    <cellStyle name="Обычный 3 13 7 2 3 2" xfId="25311"/>
    <cellStyle name="Обычный 3 13 7 2 3 2 2" xfId="25312"/>
    <cellStyle name="Обычный 3 13 7 2 3 2 2 2" xfId="25313"/>
    <cellStyle name="Обычный 3 13 7 2 3 2 2 2 2" xfId="25314"/>
    <cellStyle name="Обычный 3 13 7 2 3 2 2 3" xfId="25315"/>
    <cellStyle name="Обычный 3 13 7 2 3 2 3" xfId="25316"/>
    <cellStyle name="Обычный 3 13 7 2 3 2 3 2" xfId="25317"/>
    <cellStyle name="Обычный 3 13 7 2 3 2 4" xfId="25318"/>
    <cellStyle name="Обычный 3 13 7 2 3 3" xfId="25319"/>
    <cellStyle name="Обычный 3 13 7 2 3 3 2" xfId="25320"/>
    <cellStyle name="Обычный 3 13 7 2 3 3 2 2" xfId="25321"/>
    <cellStyle name="Обычный 3 13 7 2 3 3 3" xfId="25322"/>
    <cellStyle name="Обычный 3 13 7 2 3 4" xfId="25323"/>
    <cellStyle name="Обычный 3 13 7 2 3 4 2" xfId="25324"/>
    <cellStyle name="Обычный 3 13 7 2 3 5" xfId="25325"/>
    <cellStyle name="Обычный 3 13 7 2 4" xfId="25326"/>
    <cellStyle name="Обычный 3 13 7 2 4 2" xfId="25327"/>
    <cellStyle name="Обычный 3 13 7 2 4 2 2" xfId="25328"/>
    <cellStyle name="Обычный 3 13 7 2 4 2 2 2" xfId="25329"/>
    <cellStyle name="Обычный 3 13 7 2 4 2 3" xfId="25330"/>
    <cellStyle name="Обычный 3 13 7 2 4 3" xfId="25331"/>
    <cellStyle name="Обычный 3 13 7 2 4 3 2" xfId="25332"/>
    <cellStyle name="Обычный 3 13 7 2 4 4" xfId="25333"/>
    <cellStyle name="Обычный 3 13 7 2 5" xfId="25334"/>
    <cellStyle name="Обычный 3 13 7 2 5 2" xfId="25335"/>
    <cellStyle name="Обычный 3 13 7 2 5 2 2" xfId="25336"/>
    <cellStyle name="Обычный 3 13 7 2 5 3" xfId="25337"/>
    <cellStyle name="Обычный 3 13 7 2 6" xfId="25338"/>
    <cellStyle name="Обычный 3 13 7 2 6 2" xfId="25339"/>
    <cellStyle name="Обычный 3 13 7 2 7" xfId="25340"/>
    <cellStyle name="Обычный 3 13 7 3" xfId="25341"/>
    <cellStyle name="Обычный 3 13 7 3 2" xfId="25342"/>
    <cellStyle name="Обычный 3 13 7 3 2 2" xfId="25343"/>
    <cellStyle name="Обычный 3 13 7 3 2 2 2" xfId="25344"/>
    <cellStyle name="Обычный 3 13 7 3 2 2 2 2" xfId="25345"/>
    <cellStyle name="Обычный 3 13 7 3 2 2 3" xfId="25346"/>
    <cellStyle name="Обычный 3 13 7 3 2 3" xfId="25347"/>
    <cellStyle name="Обычный 3 13 7 3 2 3 2" xfId="25348"/>
    <cellStyle name="Обычный 3 13 7 3 2 4" xfId="25349"/>
    <cellStyle name="Обычный 3 13 7 3 3" xfId="25350"/>
    <cellStyle name="Обычный 3 13 7 3 3 2" xfId="25351"/>
    <cellStyle name="Обычный 3 13 7 3 3 2 2" xfId="25352"/>
    <cellStyle name="Обычный 3 13 7 3 3 3" xfId="25353"/>
    <cellStyle name="Обычный 3 13 7 3 4" xfId="25354"/>
    <cellStyle name="Обычный 3 13 7 3 4 2" xfId="25355"/>
    <cellStyle name="Обычный 3 13 7 3 5" xfId="25356"/>
    <cellStyle name="Обычный 3 13 7 4" xfId="25357"/>
    <cellStyle name="Обычный 3 13 7 4 2" xfId="25358"/>
    <cellStyle name="Обычный 3 13 7 4 2 2" xfId="25359"/>
    <cellStyle name="Обычный 3 13 7 4 2 2 2" xfId="25360"/>
    <cellStyle name="Обычный 3 13 7 4 2 2 2 2" xfId="25361"/>
    <cellStyle name="Обычный 3 13 7 4 2 2 3" xfId="25362"/>
    <cellStyle name="Обычный 3 13 7 4 2 3" xfId="25363"/>
    <cellStyle name="Обычный 3 13 7 4 2 3 2" xfId="25364"/>
    <cellStyle name="Обычный 3 13 7 4 2 4" xfId="25365"/>
    <cellStyle name="Обычный 3 13 7 4 3" xfId="25366"/>
    <cellStyle name="Обычный 3 13 7 4 3 2" xfId="25367"/>
    <cellStyle name="Обычный 3 13 7 4 3 2 2" xfId="25368"/>
    <cellStyle name="Обычный 3 13 7 4 3 3" xfId="25369"/>
    <cellStyle name="Обычный 3 13 7 4 4" xfId="25370"/>
    <cellStyle name="Обычный 3 13 7 4 4 2" xfId="25371"/>
    <cellStyle name="Обычный 3 13 7 4 5" xfId="25372"/>
    <cellStyle name="Обычный 3 13 7 5" xfId="25373"/>
    <cellStyle name="Обычный 3 13 7 5 2" xfId="25374"/>
    <cellStyle name="Обычный 3 13 7 5 2 2" xfId="25375"/>
    <cellStyle name="Обычный 3 13 7 5 2 2 2" xfId="25376"/>
    <cellStyle name="Обычный 3 13 7 5 2 3" xfId="25377"/>
    <cellStyle name="Обычный 3 13 7 5 3" xfId="25378"/>
    <cellStyle name="Обычный 3 13 7 5 3 2" xfId="25379"/>
    <cellStyle name="Обычный 3 13 7 5 4" xfId="25380"/>
    <cellStyle name="Обычный 3 13 7 6" xfId="25381"/>
    <cellStyle name="Обычный 3 13 7 6 2" xfId="25382"/>
    <cellStyle name="Обычный 3 13 7 6 2 2" xfId="25383"/>
    <cellStyle name="Обычный 3 13 7 6 3" xfId="25384"/>
    <cellStyle name="Обычный 3 13 7 7" xfId="25385"/>
    <cellStyle name="Обычный 3 13 7 7 2" xfId="25386"/>
    <cellStyle name="Обычный 3 13 7 8" xfId="25387"/>
    <cellStyle name="Обычный 3 13 8" xfId="25388"/>
    <cellStyle name="Обычный 3 13 8 2" xfId="25389"/>
    <cellStyle name="Обычный 3 13 8 2 2" xfId="25390"/>
    <cellStyle name="Обычный 3 13 8 2 2 2" xfId="25391"/>
    <cellStyle name="Обычный 3 13 8 2 2 2 2" xfId="25392"/>
    <cellStyle name="Обычный 3 13 8 2 2 2 2 2" xfId="25393"/>
    <cellStyle name="Обычный 3 13 8 2 2 2 2 2 2" xfId="25394"/>
    <cellStyle name="Обычный 3 13 8 2 2 2 2 3" xfId="25395"/>
    <cellStyle name="Обычный 3 13 8 2 2 2 3" xfId="25396"/>
    <cellStyle name="Обычный 3 13 8 2 2 2 3 2" xfId="25397"/>
    <cellStyle name="Обычный 3 13 8 2 2 2 4" xfId="25398"/>
    <cellStyle name="Обычный 3 13 8 2 2 3" xfId="25399"/>
    <cellStyle name="Обычный 3 13 8 2 2 3 2" xfId="25400"/>
    <cellStyle name="Обычный 3 13 8 2 2 3 2 2" xfId="25401"/>
    <cellStyle name="Обычный 3 13 8 2 2 3 3" xfId="25402"/>
    <cellStyle name="Обычный 3 13 8 2 2 4" xfId="25403"/>
    <cellStyle name="Обычный 3 13 8 2 2 4 2" xfId="25404"/>
    <cellStyle name="Обычный 3 13 8 2 2 5" xfId="25405"/>
    <cellStyle name="Обычный 3 13 8 2 3" xfId="25406"/>
    <cellStyle name="Обычный 3 13 8 2 3 2" xfId="25407"/>
    <cellStyle name="Обычный 3 13 8 2 3 2 2" xfId="25408"/>
    <cellStyle name="Обычный 3 13 8 2 3 2 2 2" xfId="25409"/>
    <cellStyle name="Обычный 3 13 8 2 3 2 2 2 2" xfId="25410"/>
    <cellStyle name="Обычный 3 13 8 2 3 2 2 3" xfId="25411"/>
    <cellStyle name="Обычный 3 13 8 2 3 2 3" xfId="25412"/>
    <cellStyle name="Обычный 3 13 8 2 3 2 3 2" xfId="25413"/>
    <cellStyle name="Обычный 3 13 8 2 3 2 4" xfId="25414"/>
    <cellStyle name="Обычный 3 13 8 2 3 3" xfId="25415"/>
    <cellStyle name="Обычный 3 13 8 2 3 3 2" xfId="25416"/>
    <cellStyle name="Обычный 3 13 8 2 3 3 2 2" xfId="25417"/>
    <cellStyle name="Обычный 3 13 8 2 3 3 3" xfId="25418"/>
    <cellStyle name="Обычный 3 13 8 2 3 4" xfId="25419"/>
    <cellStyle name="Обычный 3 13 8 2 3 4 2" xfId="25420"/>
    <cellStyle name="Обычный 3 13 8 2 3 5" xfId="25421"/>
    <cellStyle name="Обычный 3 13 8 2 4" xfId="25422"/>
    <cellStyle name="Обычный 3 13 8 2 4 2" xfId="25423"/>
    <cellStyle name="Обычный 3 13 8 2 4 2 2" xfId="25424"/>
    <cellStyle name="Обычный 3 13 8 2 4 2 2 2" xfId="25425"/>
    <cellStyle name="Обычный 3 13 8 2 4 2 3" xfId="25426"/>
    <cellStyle name="Обычный 3 13 8 2 4 3" xfId="25427"/>
    <cellStyle name="Обычный 3 13 8 2 4 3 2" xfId="25428"/>
    <cellStyle name="Обычный 3 13 8 2 4 4" xfId="25429"/>
    <cellStyle name="Обычный 3 13 8 2 5" xfId="25430"/>
    <cellStyle name="Обычный 3 13 8 2 5 2" xfId="25431"/>
    <cellStyle name="Обычный 3 13 8 2 5 2 2" xfId="25432"/>
    <cellStyle name="Обычный 3 13 8 2 5 3" xfId="25433"/>
    <cellStyle name="Обычный 3 13 8 2 6" xfId="25434"/>
    <cellStyle name="Обычный 3 13 8 2 6 2" xfId="25435"/>
    <cellStyle name="Обычный 3 13 8 2 7" xfId="25436"/>
    <cellStyle name="Обычный 3 13 8 3" xfId="25437"/>
    <cellStyle name="Обычный 3 13 8 3 2" xfId="25438"/>
    <cellStyle name="Обычный 3 13 8 3 2 2" xfId="25439"/>
    <cellStyle name="Обычный 3 13 8 3 2 2 2" xfId="25440"/>
    <cellStyle name="Обычный 3 13 8 3 2 2 2 2" xfId="25441"/>
    <cellStyle name="Обычный 3 13 8 3 2 2 3" xfId="25442"/>
    <cellStyle name="Обычный 3 13 8 3 2 3" xfId="25443"/>
    <cellStyle name="Обычный 3 13 8 3 2 3 2" xfId="25444"/>
    <cellStyle name="Обычный 3 13 8 3 2 4" xfId="25445"/>
    <cellStyle name="Обычный 3 13 8 3 3" xfId="25446"/>
    <cellStyle name="Обычный 3 13 8 3 3 2" xfId="25447"/>
    <cellStyle name="Обычный 3 13 8 3 3 2 2" xfId="25448"/>
    <cellStyle name="Обычный 3 13 8 3 3 3" xfId="25449"/>
    <cellStyle name="Обычный 3 13 8 3 4" xfId="25450"/>
    <cellStyle name="Обычный 3 13 8 3 4 2" xfId="25451"/>
    <cellStyle name="Обычный 3 13 8 3 5" xfId="25452"/>
    <cellStyle name="Обычный 3 13 8 4" xfId="25453"/>
    <cellStyle name="Обычный 3 13 8 4 2" xfId="25454"/>
    <cellStyle name="Обычный 3 13 8 4 2 2" xfId="25455"/>
    <cellStyle name="Обычный 3 13 8 4 2 2 2" xfId="25456"/>
    <cellStyle name="Обычный 3 13 8 4 2 2 2 2" xfId="25457"/>
    <cellStyle name="Обычный 3 13 8 4 2 2 3" xfId="25458"/>
    <cellStyle name="Обычный 3 13 8 4 2 3" xfId="25459"/>
    <cellStyle name="Обычный 3 13 8 4 2 3 2" xfId="25460"/>
    <cellStyle name="Обычный 3 13 8 4 2 4" xfId="25461"/>
    <cellStyle name="Обычный 3 13 8 4 3" xfId="25462"/>
    <cellStyle name="Обычный 3 13 8 4 3 2" xfId="25463"/>
    <cellStyle name="Обычный 3 13 8 4 3 2 2" xfId="25464"/>
    <cellStyle name="Обычный 3 13 8 4 3 3" xfId="25465"/>
    <cellStyle name="Обычный 3 13 8 4 4" xfId="25466"/>
    <cellStyle name="Обычный 3 13 8 4 4 2" xfId="25467"/>
    <cellStyle name="Обычный 3 13 8 4 5" xfId="25468"/>
    <cellStyle name="Обычный 3 13 8 5" xfId="25469"/>
    <cellStyle name="Обычный 3 13 8 5 2" xfId="25470"/>
    <cellStyle name="Обычный 3 13 8 5 2 2" xfId="25471"/>
    <cellStyle name="Обычный 3 13 8 5 2 2 2" xfId="25472"/>
    <cellStyle name="Обычный 3 13 8 5 2 3" xfId="25473"/>
    <cellStyle name="Обычный 3 13 8 5 3" xfId="25474"/>
    <cellStyle name="Обычный 3 13 8 5 3 2" xfId="25475"/>
    <cellStyle name="Обычный 3 13 8 5 4" xfId="25476"/>
    <cellStyle name="Обычный 3 13 8 6" xfId="25477"/>
    <cellStyle name="Обычный 3 13 8 6 2" xfId="25478"/>
    <cellStyle name="Обычный 3 13 8 6 2 2" xfId="25479"/>
    <cellStyle name="Обычный 3 13 8 6 3" xfId="25480"/>
    <cellStyle name="Обычный 3 13 8 7" xfId="25481"/>
    <cellStyle name="Обычный 3 13 8 7 2" xfId="25482"/>
    <cellStyle name="Обычный 3 13 8 8" xfId="25483"/>
    <cellStyle name="Обычный 3 13 9" xfId="25484"/>
    <cellStyle name="Обычный 3 13 9 2" xfId="25485"/>
    <cellStyle name="Обычный 3 13 9 2 2" xfId="25486"/>
    <cellStyle name="Обычный 3 13 9 2 2 2" xfId="25487"/>
    <cellStyle name="Обычный 3 13 9 2 2 2 2" xfId="25488"/>
    <cellStyle name="Обычный 3 13 9 2 2 2 2 2" xfId="25489"/>
    <cellStyle name="Обычный 3 13 9 2 2 2 2 2 2" xfId="25490"/>
    <cellStyle name="Обычный 3 13 9 2 2 2 2 3" xfId="25491"/>
    <cellStyle name="Обычный 3 13 9 2 2 2 3" xfId="25492"/>
    <cellStyle name="Обычный 3 13 9 2 2 2 3 2" xfId="25493"/>
    <cellStyle name="Обычный 3 13 9 2 2 2 4" xfId="25494"/>
    <cellStyle name="Обычный 3 13 9 2 2 3" xfId="25495"/>
    <cellStyle name="Обычный 3 13 9 2 2 3 2" xfId="25496"/>
    <cellStyle name="Обычный 3 13 9 2 2 3 2 2" xfId="25497"/>
    <cellStyle name="Обычный 3 13 9 2 2 3 3" xfId="25498"/>
    <cellStyle name="Обычный 3 13 9 2 2 4" xfId="25499"/>
    <cellStyle name="Обычный 3 13 9 2 2 4 2" xfId="25500"/>
    <cellStyle name="Обычный 3 13 9 2 2 5" xfId="25501"/>
    <cellStyle name="Обычный 3 13 9 2 3" xfId="25502"/>
    <cellStyle name="Обычный 3 13 9 2 3 2" xfId="25503"/>
    <cellStyle name="Обычный 3 13 9 2 3 2 2" xfId="25504"/>
    <cellStyle name="Обычный 3 13 9 2 3 2 2 2" xfId="25505"/>
    <cellStyle name="Обычный 3 13 9 2 3 2 2 2 2" xfId="25506"/>
    <cellStyle name="Обычный 3 13 9 2 3 2 2 3" xfId="25507"/>
    <cellStyle name="Обычный 3 13 9 2 3 2 3" xfId="25508"/>
    <cellStyle name="Обычный 3 13 9 2 3 2 3 2" xfId="25509"/>
    <cellStyle name="Обычный 3 13 9 2 3 2 4" xfId="25510"/>
    <cellStyle name="Обычный 3 13 9 2 3 3" xfId="25511"/>
    <cellStyle name="Обычный 3 13 9 2 3 3 2" xfId="25512"/>
    <cellStyle name="Обычный 3 13 9 2 3 3 2 2" xfId="25513"/>
    <cellStyle name="Обычный 3 13 9 2 3 3 3" xfId="25514"/>
    <cellStyle name="Обычный 3 13 9 2 3 4" xfId="25515"/>
    <cellStyle name="Обычный 3 13 9 2 3 4 2" xfId="25516"/>
    <cellStyle name="Обычный 3 13 9 2 3 5" xfId="25517"/>
    <cellStyle name="Обычный 3 13 9 2 4" xfId="25518"/>
    <cellStyle name="Обычный 3 13 9 2 4 2" xfId="25519"/>
    <cellStyle name="Обычный 3 13 9 2 4 2 2" xfId="25520"/>
    <cellStyle name="Обычный 3 13 9 2 4 2 2 2" xfId="25521"/>
    <cellStyle name="Обычный 3 13 9 2 4 2 3" xfId="25522"/>
    <cellStyle name="Обычный 3 13 9 2 4 3" xfId="25523"/>
    <cellStyle name="Обычный 3 13 9 2 4 3 2" xfId="25524"/>
    <cellStyle name="Обычный 3 13 9 2 4 4" xfId="25525"/>
    <cellStyle name="Обычный 3 13 9 2 5" xfId="25526"/>
    <cellStyle name="Обычный 3 13 9 2 5 2" xfId="25527"/>
    <cellStyle name="Обычный 3 13 9 2 5 2 2" xfId="25528"/>
    <cellStyle name="Обычный 3 13 9 2 5 3" xfId="25529"/>
    <cellStyle name="Обычный 3 13 9 2 6" xfId="25530"/>
    <cellStyle name="Обычный 3 13 9 2 6 2" xfId="25531"/>
    <cellStyle name="Обычный 3 13 9 2 7" xfId="25532"/>
    <cellStyle name="Обычный 3 13 9 3" xfId="25533"/>
    <cellStyle name="Обычный 3 13 9 3 2" xfId="25534"/>
    <cellStyle name="Обычный 3 13 9 3 2 2" xfId="25535"/>
    <cellStyle name="Обычный 3 13 9 3 2 2 2" xfId="25536"/>
    <cellStyle name="Обычный 3 13 9 3 2 2 2 2" xfId="25537"/>
    <cellStyle name="Обычный 3 13 9 3 2 2 3" xfId="25538"/>
    <cellStyle name="Обычный 3 13 9 3 2 3" xfId="25539"/>
    <cellStyle name="Обычный 3 13 9 3 2 3 2" xfId="25540"/>
    <cellStyle name="Обычный 3 13 9 3 2 4" xfId="25541"/>
    <cellStyle name="Обычный 3 13 9 3 3" xfId="25542"/>
    <cellStyle name="Обычный 3 13 9 3 3 2" xfId="25543"/>
    <cellStyle name="Обычный 3 13 9 3 3 2 2" xfId="25544"/>
    <cellStyle name="Обычный 3 13 9 3 3 3" xfId="25545"/>
    <cellStyle name="Обычный 3 13 9 3 4" xfId="25546"/>
    <cellStyle name="Обычный 3 13 9 3 4 2" xfId="25547"/>
    <cellStyle name="Обычный 3 13 9 3 5" xfId="25548"/>
    <cellStyle name="Обычный 3 13 9 4" xfId="25549"/>
    <cellStyle name="Обычный 3 13 9 4 2" xfId="25550"/>
    <cellStyle name="Обычный 3 13 9 4 2 2" xfId="25551"/>
    <cellStyle name="Обычный 3 13 9 4 2 2 2" xfId="25552"/>
    <cellStyle name="Обычный 3 13 9 4 2 2 2 2" xfId="25553"/>
    <cellStyle name="Обычный 3 13 9 4 2 2 3" xfId="25554"/>
    <cellStyle name="Обычный 3 13 9 4 2 3" xfId="25555"/>
    <cellStyle name="Обычный 3 13 9 4 2 3 2" xfId="25556"/>
    <cellStyle name="Обычный 3 13 9 4 2 4" xfId="25557"/>
    <cellStyle name="Обычный 3 13 9 4 3" xfId="25558"/>
    <cellStyle name="Обычный 3 13 9 4 3 2" xfId="25559"/>
    <cellStyle name="Обычный 3 13 9 4 3 2 2" xfId="25560"/>
    <cellStyle name="Обычный 3 13 9 4 3 3" xfId="25561"/>
    <cellStyle name="Обычный 3 13 9 4 4" xfId="25562"/>
    <cellStyle name="Обычный 3 13 9 4 4 2" xfId="25563"/>
    <cellStyle name="Обычный 3 13 9 4 5" xfId="25564"/>
    <cellStyle name="Обычный 3 13 9 5" xfId="25565"/>
    <cellStyle name="Обычный 3 13 9 5 2" xfId="25566"/>
    <cellStyle name="Обычный 3 13 9 5 2 2" xfId="25567"/>
    <cellStyle name="Обычный 3 13 9 5 2 2 2" xfId="25568"/>
    <cellStyle name="Обычный 3 13 9 5 2 3" xfId="25569"/>
    <cellStyle name="Обычный 3 13 9 5 3" xfId="25570"/>
    <cellStyle name="Обычный 3 13 9 5 3 2" xfId="25571"/>
    <cellStyle name="Обычный 3 13 9 5 4" xfId="25572"/>
    <cellStyle name="Обычный 3 13 9 6" xfId="25573"/>
    <cellStyle name="Обычный 3 13 9 6 2" xfId="25574"/>
    <cellStyle name="Обычный 3 13 9 6 2 2" xfId="25575"/>
    <cellStyle name="Обычный 3 13 9 6 3" xfId="25576"/>
    <cellStyle name="Обычный 3 13 9 7" xfId="25577"/>
    <cellStyle name="Обычный 3 13 9 7 2" xfId="25578"/>
    <cellStyle name="Обычный 3 13 9 8" xfId="25579"/>
    <cellStyle name="Обычный 3 14" xfId="25580"/>
    <cellStyle name="Обычный 3 14 10" xfId="25581"/>
    <cellStyle name="Обычный 3 14 10 2" xfId="25582"/>
    <cellStyle name="Обычный 3 14 10 2 2" xfId="25583"/>
    <cellStyle name="Обычный 3 14 10 2 2 2" xfId="25584"/>
    <cellStyle name="Обычный 3 14 10 2 2 2 2" xfId="25585"/>
    <cellStyle name="Обычный 3 14 10 2 2 2 2 2" xfId="25586"/>
    <cellStyle name="Обычный 3 14 10 2 2 2 2 2 2" xfId="25587"/>
    <cellStyle name="Обычный 3 14 10 2 2 2 2 3" xfId="25588"/>
    <cellStyle name="Обычный 3 14 10 2 2 2 3" xfId="25589"/>
    <cellStyle name="Обычный 3 14 10 2 2 2 3 2" xfId="25590"/>
    <cellStyle name="Обычный 3 14 10 2 2 2 4" xfId="25591"/>
    <cellStyle name="Обычный 3 14 10 2 2 3" xfId="25592"/>
    <cellStyle name="Обычный 3 14 10 2 2 3 2" xfId="25593"/>
    <cellStyle name="Обычный 3 14 10 2 2 3 2 2" xfId="25594"/>
    <cellStyle name="Обычный 3 14 10 2 2 3 3" xfId="25595"/>
    <cellStyle name="Обычный 3 14 10 2 2 4" xfId="25596"/>
    <cellStyle name="Обычный 3 14 10 2 2 4 2" xfId="25597"/>
    <cellStyle name="Обычный 3 14 10 2 2 5" xfId="25598"/>
    <cellStyle name="Обычный 3 14 10 2 3" xfId="25599"/>
    <cellStyle name="Обычный 3 14 10 2 3 2" xfId="25600"/>
    <cellStyle name="Обычный 3 14 10 2 3 2 2" xfId="25601"/>
    <cellStyle name="Обычный 3 14 10 2 3 2 2 2" xfId="25602"/>
    <cellStyle name="Обычный 3 14 10 2 3 2 2 2 2" xfId="25603"/>
    <cellStyle name="Обычный 3 14 10 2 3 2 2 3" xfId="25604"/>
    <cellStyle name="Обычный 3 14 10 2 3 2 3" xfId="25605"/>
    <cellStyle name="Обычный 3 14 10 2 3 2 3 2" xfId="25606"/>
    <cellStyle name="Обычный 3 14 10 2 3 2 4" xfId="25607"/>
    <cellStyle name="Обычный 3 14 10 2 3 3" xfId="25608"/>
    <cellStyle name="Обычный 3 14 10 2 3 3 2" xfId="25609"/>
    <cellStyle name="Обычный 3 14 10 2 3 3 2 2" xfId="25610"/>
    <cellStyle name="Обычный 3 14 10 2 3 3 3" xfId="25611"/>
    <cellStyle name="Обычный 3 14 10 2 3 4" xfId="25612"/>
    <cellStyle name="Обычный 3 14 10 2 3 4 2" xfId="25613"/>
    <cellStyle name="Обычный 3 14 10 2 3 5" xfId="25614"/>
    <cellStyle name="Обычный 3 14 10 2 4" xfId="25615"/>
    <cellStyle name="Обычный 3 14 10 2 4 2" xfId="25616"/>
    <cellStyle name="Обычный 3 14 10 2 4 2 2" xfId="25617"/>
    <cellStyle name="Обычный 3 14 10 2 4 2 2 2" xfId="25618"/>
    <cellStyle name="Обычный 3 14 10 2 4 2 3" xfId="25619"/>
    <cellStyle name="Обычный 3 14 10 2 4 3" xfId="25620"/>
    <cellStyle name="Обычный 3 14 10 2 4 3 2" xfId="25621"/>
    <cellStyle name="Обычный 3 14 10 2 4 4" xfId="25622"/>
    <cellStyle name="Обычный 3 14 10 2 5" xfId="25623"/>
    <cellStyle name="Обычный 3 14 10 2 5 2" xfId="25624"/>
    <cellStyle name="Обычный 3 14 10 2 5 2 2" xfId="25625"/>
    <cellStyle name="Обычный 3 14 10 2 5 3" xfId="25626"/>
    <cellStyle name="Обычный 3 14 10 2 6" xfId="25627"/>
    <cellStyle name="Обычный 3 14 10 2 6 2" xfId="25628"/>
    <cellStyle name="Обычный 3 14 10 2 7" xfId="25629"/>
    <cellStyle name="Обычный 3 14 10 3" xfId="25630"/>
    <cellStyle name="Обычный 3 14 10 3 2" xfId="25631"/>
    <cellStyle name="Обычный 3 14 10 3 2 2" xfId="25632"/>
    <cellStyle name="Обычный 3 14 10 3 2 2 2" xfId="25633"/>
    <cellStyle name="Обычный 3 14 10 3 2 2 2 2" xfId="25634"/>
    <cellStyle name="Обычный 3 14 10 3 2 2 3" xfId="25635"/>
    <cellStyle name="Обычный 3 14 10 3 2 3" xfId="25636"/>
    <cellStyle name="Обычный 3 14 10 3 2 3 2" xfId="25637"/>
    <cellStyle name="Обычный 3 14 10 3 2 4" xfId="25638"/>
    <cellStyle name="Обычный 3 14 10 3 3" xfId="25639"/>
    <cellStyle name="Обычный 3 14 10 3 3 2" xfId="25640"/>
    <cellStyle name="Обычный 3 14 10 3 3 2 2" xfId="25641"/>
    <cellStyle name="Обычный 3 14 10 3 3 3" xfId="25642"/>
    <cellStyle name="Обычный 3 14 10 3 4" xfId="25643"/>
    <cellStyle name="Обычный 3 14 10 3 4 2" xfId="25644"/>
    <cellStyle name="Обычный 3 14 10 3 5" xfId="25645"/>
    <cellStyle name="Обычный 3 14 10 4" xfId="25646"/>
    <cellStyle name="Обычный 3 14 10 4 2" xfId="25647"/>
    <cellStyle name="Обычный 3 14 10 4 2 2" xfId="25648"/>
    <cellStyle name="Обычный 3 14 10 4 2 2 2" xfId="25649"/>
    <cellStyle name="Обычный 3 14 10 4 2 2 2 2" xfId="25650"/>
    <cellStyle name="Обычный 3 14 10 4 2 2 3" xfId="25651"/>
    <cellStyle name="Обычный 3 14 10 4 2 3" xfId="25652"/>
    <cellStyle name="Обычный 3 14 10 4 2 3 2" xfId="25653"/>
    <cellStyle name="Обычный 3 14 10 4 2 4" xfId="25654"/>
    <cellStyle name="Обычный 3 14 10 4 3" xfId="25655"/>
    <cellStyle name="Обычный 3 14 10 4 3 2" xfId="25656"/>
    <cellStyle name="Обычный 3 14 10 4 3 2 2" xfId="25657"/>
    <cellStyle name="Обычный 3 14 10 4 3 3" xfId="25658"/>
    <cellStyle name="Обычный 3 14 10 4 4" xfId="25659"/>
    <cellStyle name="Обычный 3 14 10 4 4 2" xfId="25660"/>
    <cellStyle name="Обычный 3 14 10 4 5" xfId="25661"/>
    <cellStyle name="Обычный 3 14 10 5" xfId="25662"/>
    <cellStyle name="Обычный 3 14 10 5 2" xfId="25663"/>
    <cellStyle name="Обычный 3 14 10 5 2 2" xfId="25664"/>
    <cellStyle name="Обычный 3 14 10 5 2 2 2" xfId="25665"/>
    <cellStyle name="Обычный 3 14 10 5 2 3" xfId="25666"/>
    <cellStyle name="Обычный 3 14 10 5 3" xfId="25667"/>
    <cellStyle name="Обычный 3 14 10 5 3 2" xfId="25668"/>
    <cellStyle name="Обычный 3 14 10 5 4" xfId="25669"/>
    <cellStyle name="Обычный 3 14 10 6" xfId="25670"/>
    <cellStyle name="Обычный 3 14 10 6 2" xfId="25671"/>
    <cellStyle name="Обычный 3 14 10 6 2 2" xfId="25672"/>
    <cellStyle name="Обычный 3 14 10 6 3" xfId="25673"/>
    <cellStyle name="Обычный 3 14 10 7" xfId="25674"/>
    <cellStyle name="Обычный 3 14 10 7 2" xfId="25675"/>
    <cellStyle name="Обычный 3 14 10 8" xfId="25676"/>
    <cellStyle name="Обычный 3 14 11" xfId="25677"/>
    <cellStyle name="Обычный 3 14 11 2" xfId="25678"/>
    <cellStyle name="Обычный 3 14 11 2 2" xfId="25679"/>
    <cellStyle name="Обычный 3 14 11 2 2 2" xfId="25680"/>
    <cellStyle name="Обычный 3 14 11 2 2 2 2" xfId="25681"/>
    <cellStyle name="Обычный 3 14 11 2 2 2 2 2" xfId="25682"/>
    <cellStyle name="Обычный 3 14 11 2 2 2 2 2 2" xfId="25683"/>
    <cellStyle name="Обычный 3 14 11 2 2 2 2 3" xfId="25684"/>
    <cellStyle name="Обычный 3 14 11 2 2 2 3" xfId="25685"/>
    <cellStyle name="Обычный 3 14 11 2 2 2 3 2" xfId="25686"/>
    <cellStyle name="Обычный 3 14 11 2 2 2 4" xfId="25687"/>
    <cellStyle name="Обычный 3 14 11 2 2 3" xfId="25688"/>
    <cellStyle name="Обычный 3 14 11 2 2 3 2" xfId="25689"/>
    <cellStyle name="Обычный 3 14 11 2 2 3 2 2" xfId="25690"/>
    <cellStyle name="Обычный 3 14 11 2 2 3 3" xfId="25691"/>
    <cellStyle name="Обычный 3 14 11 2 2 4" xfId="25692"/>
    <cellStyle name="Обычный 3 14 11 2 2 4 2" xfId="25693"/>
    <cellStyle name="Обычный 3 14 11 2 2 5" xfId="25694"/>
    <cellStyle name="Обычный 3 14 11 2 3" xfId="25695"/>
    <cellStyle name="Обычный 3 14 11 2 3 2" xfId="25696"/>
    <cellStyle name="Обычный 3 14 11 2 3 2 2" xfId="25697"/>
    <cellStyle name="Обычный 3 14 11 2 3 2 2 2" xfId="25698"/>
    <cellStyle name="Обычный 3 14 11 2 3 2 2 2 2" xfId="25699"/>
    <cellStyle name="Обычный 3 14 11 2 3 2 2 3" xfId="25700"/>
    <cellStyle name="Обычный 3 14 11 2 3 2 3" xfId="25701"/>
    <cellStyle name="Обычный 3 14 11 2 3 2 3 2" xfId="25702"/>
    <cellStyle name="Обычный 3 14 11 2 3 2 4" xfId="25703"/>
    <cellStyle name="Обычный 3 14 11 2 3 3" xfId="25704"/>
    <cellStyle name="Обычный 3 14 11 2 3 3 2" xfId="25705"/>
    <cellStyle name="Обычный 3 14 11 2 3 3 2 2" xfId="25706"/>
    <cellStyle name="Обычный 3 14 11 2 3 3 3" xfId="25707"/>
    <cellStyle name="Обычный 3 14 11 2 3 4" xfId="25708"/>
    <cellStyle name="Обычный 3 14 11 2 3 4 2" xfId="25709"/>
    <cellStyle name="Обычный 3 14 11 2 3 5" xfId="25710"/>
    <cellStyle name="Обычный 3 14 11 2 4" xfId="25711"/>
    <cellStyle name="Обычный 3 14 11 2 4 2" xfId="25712"/>
    <cellStyle name="Обычный 3 14 11 2 4 2 2" xfId="25713"/>
    <cellStyle name="Обычный 3 14 11 2 4 2 2 2" xfId="25714"/>
    <cellStyle name="Обычный 3 14 11 2 4 2 3" xfId="25715"/>
    <cellStyle name="Обычный 3 14 11 2 4 3" xfId="25716"/>
    <cellStyle name="Обычный 3 14 11 2 4 3 2" xfId="25717"/>
    <cellStyle name="Обычный 3 14 11 2 4 4" xfId="25718"/>
    <cellStyle name="Обычный 3 14 11 2 5" xfId="25719"/>
    <cellStyle name="Обычный 3 14 11 2 5 2" xfId="25720"/>
    <cellStyle name="Обычный 3 14 11 2 5 2 2" xfId="25721"/>
    <cellStyle name="Обычный 3 14 11 2 5 3" xfId="25722"/>
    <cellStyle name="Обычный 3 14 11 2 6" xfId="25723"/>
    <cellStyle name="Обычный 3 14 11 2 6 2" xfId="25724"/>
    <cellStyle name="Обычный 3 14 11 2 7" xfId="25725"/>
    <cellStyle name="Обычный 3 14 11 3" xfId="25726"/>
    <cellStyle name="Обычный 3 14 11 3 2" xfId="25727"/>
    <cellStyle name="Обычный 3 14 11 3 2 2" xfId="25728"/>
    <cellStyle name="Обычный 3 14 11 3 2 2 2" xfId="25729"/>
    <cellStyle name="Обычный 3 14 11 3 2 2 2 2" xfId="25730"/>
    <cellStyle name="Обычный 3 14 11 3 2 2 3" xfId="25731"/>
    <cellStyle name="Обычный 3 14 11 3 2 3" xfId="25732"/>
    <cellStyle name="Обычный 3 14 11 3 2 3 2" xfId="25733"/>
    <cellStyle name="Обычный 3 14 11 3 2 4" xfId="25734"/>
    <cellStyle name="Обычный 3 14 11 3 3" xfId="25735"/>
    <cellStyle name="Обычный 3 14 11 3 3 2" xfId="25736"/>
    <cellStyle name="Обычный 3 14 11 3 3 2 2" xfId="25737"/>
    <cellStyle name="Обычный 3 14 11 3 3 3" xfId="25738"/>
    <cellStyle name="Обычный 3 14 11 3 4" xfId="25739"/>
    <cellStyle name="Обычный 3 14 11 3 4 2" xfId="25740"/>
    <cellStyle name="Обычный 3 14 11 3 5" xfId="25741"/>
    <cellStyle name="Обычный 3 14 11 4" xfId="25742"/>
    <cellStyle name="Обычный 3 14 11 4 2" xfId="25743"/>
    <cellStyle name="Обычный 3 14 11 4 2 2" xfId="25744"/>
    <cellStyle name="Обычный 3 14 11 4 2 2 2" xfId="25745"/>
    <cellStyle name="Обычный 3 14 11 4 2 2 2 2" xfId="25746"/>
    <cellStyle name="Обычный 3 14 11 4 2 2 3" xfId="25747"/>
    <cellStyle name="Обычный 3 14 11 4 2 3" xfId="25748"/>
    <cellStyle name="Обычный 3 14 11 4 2 3 2" xfId="25749"/>
    <cellStyle name="Обычный 3 14 11 4 2 4" xfId="25750"/>
    <cellStyle name="Обычный 3 14 11 4 3" xfId="25751"/>
    <cellStyle name="Обычный 3 14 11 4 3 2" xfId="25752"/>
    <cellStyle name="Обычный 3 14 11 4 3 2 2" xfId="25753"/>
    <cellStyle name="Обычный 3 14 11 4 3 3" xfId="25754"/>
    <cellStyle name="Обычный 3 14 11 4 4" xfId="25755"/>
    <cellStyle name="Обычный 3 14 11 4 4 2" xfId="25756"/>
    <cellStyle name="Обычный 3 14 11 4 5" xfId="25757"/>
    <cellStyle name="Обычный 3 14 11 5" xfId="25758"/>
    <cellStyle name="Обычный 3 14 11 5 2" xfId="25759"/>
    <cellStyle name="Обычный 3 14 11 5 2 2" xfId="25760"/>
    <cellStyle name="Обычный 3 14 11 5 2 2 2" xfId="25761"/>
    <cellStyle name="Обычный 3 14 11 5 2 3" xfId="25762"/>
    <cellStyle name="Обычный 3 14 11 5 3" xfId="25763"/>
    <cellStyle name="Обычный 3 14 11 5 3 2" xfId="25764"/>
    <cellStyle name="Обычный 3 14 11 5 4" xfId="25765"/>
    <cellStyle name="Обычный 3 14 11 6" xfId="25766"/>
    <cellStyle name="Обычный 3 14 11 6 2" xfId="25767"/>
    <cellStyle name="Обычный 3 14 11 6 2 2" xfId="25768"/>
    <cellStyle name="Обычный 3 14 11 6 3" xfId="25769"/>
    <cellStyle name="Обычный 3 14 11 7" xfId="25770"/>
    <cellStyle name="Обычный 3 14 11 7 2" xfId="25771"/>
    <cellStyle name="Обычный 3 14 11 8" xfId="25772"/>
    <cellStyle name="Обычный 3 14 12" xfId="25773"/>
    <cellStyle name="Обычный 3 14 12 2" xfId="25774"/>
    <cellStyle name="Обычный 3 14 12 2 2" xfId="25775"/>
    <cellStyle name="Обычный 3 14 12 2 2 2" xfId="25776"/>
    <cellStyle name="Обычный 3 14 12 2 2 2 2" xfId="25777"/>
    <cellStyle name="Обычный 3 14 12 2 2 2 2 2" xfId="25778"/>
    <cellStyle name="Обычный 3 14 12 2 2 2 2 2 2" xfId="25779"/>
    <cellStyle name="Обычный 3 14 12 2 2 2 2 3" xfId="25780"/>
    <cellStyle name="Обычный 3 14 12 2 2 2 3" xfId="25781"/>
    <cellStyle name="Обычный 3 14 12 2 2 2 3 2" xfId="25782"/>
    <cellStyle name="Обычный 3 14 12 2 2 2 4" xfId="25783"/>
    <cellStyle name="Обычный 3 14 12 2 2 3" xfId="25784"/>
    <cellStyle name="Обычный 3 14 12 2 2 3 2" xfId="25785"/>
    <cellStyle name="Обычный 3 14 12 2 2 3 2 2" xfId="25786"/>
    <cellStyle name="Обычный 3 14 12 2 2 3 3" xfId="25787"/>
    <cellStyle name="Обычный 3 14 12 2 2 4" xfId="25788"/>
    <cellStyle name="Обычный 3 14 12 2 2 4 2" xfId="25789"/>
    <cellStyle name="Обычный 3 14 12 2 2 5" xfId="25790"/>
    <cellStyle name="Обычный 3 14 12 2 3" xfId="25791"/>
    <cellStyle name="Обычный 3 14 12 2 3 2" xfId="25792"/>
    <cellStyle name="Обычный 3 14 12 2 3 2 2" xfId="25793"/>
    <cellStyle name="Обычный 3 14 12 2 3 2 2 2" xfId="25794"/>
    <cellStyle name="Обычный 3 14 12 2 3 2 2 2 2" xfId="25795"/>
    <cellStyle name="Обычный 3 14 12 2 3 2 2 3" xfId="25796"/>
    <cellStyle name="Обычный 3 14 12 2 3 2 3" xfId="25797"/>
    <cellStyle name="Обычный 3 14 12 2 3 2 3 2" xfId="25798"/>
    <cellStyle name="Обычный 3 14 12 2 3 2 4" xfId="25799"/>
    <cellStyle name="Обычный 3 14 12 2 3 3" xfId="25800"/>
    <cellStyle name="Обычный 3 14 12 2 3 3 2" xfId="25801"/>
    <cellStyle name="Обычный 3 14 12 2 3 3 2 2" xfId="25802"/>
    <cellStyle name="Обычный 3 14 12 2 3 3 3" xfId="25803"/>
    <cellStyle name="Обычный 3 14 12 2 3 4" xfId="25804"/>
    <cellStyle name="Обычный 3 14 12 2 3 4 2" xfId="25805"/>
    <cellStyle name="Обычный 3 14 12 2 3 5" xfId="25806"/>
    <cellStyle name="Обычный 3 14 12 2 4" xfId="25807"/>
    <cellStyle name="Обычный 3 14 12 2 4 2" xfId="25808"/>
    <cellStyle name="Обычный 3 14 12 2 4 2 2" xfId="25809"/>
    <cellStyle name="Обычный 3 14 12 2 4 2 2 2" xfId="25810"/>
    <cellStyle name="Обычный 3 14 12 2 4 2 3" xfId="25811"/>
    <cellStyle name="Обычный 3 14 12 2 4 3" xfId="25812"/>
    <cellStyle name="Обычный 3 14 12 2 4 3 2" xfId="25813"/>
    <cellStyle name="Обычный 3 14 12 2 4 4" xfId="25814"/>
    <cellStyle name="Обычный 3 14 12 2 5" xfId="25815"/>
    <cellStyle name="Обычный 3 14 12 2 5 2" xfId="25816"/>
    <cellStyle name="Обычный 3 14 12 2 5 2 2" xfId="25817"/>
    <cellStyle name="Обычный 3 14 12 2 5 3" xfId="25818"/>
    <cellStyle name="Обычный 3 14 12 2 6" xfId="25819"/>
    <cellStyle name="Обычный 3 14 12 2 6 2" xfId="25820"/>
    <cellStyle name="Обычный 3 14 12 2 7" xfId="25821"/>
    <cellStyle name="Обычный 3 14 12 3" xfId="25822"/>
    <cellStyle name="Обычный 3 14 12 3 2" xfId="25823"/>
    <cellStyle name="Обычный 3 14 12 3 2 2" xfId="25824"/>
    <cellStyle name="Обычный 3 14 12 3 2 2 2" xfId="25825"/>
    <cellStyle name="Обычный 3 14 12 3 2 2 2 2" xfId="25826"/>
    <cellStyle name="Обычный 3 14 12 3 2 2 3" xfId="25827"/>
    <cellStyle name="Обычный 3 14 12 3 2 3" xfId="25828"/>
    <cellStyle name="Обычный 3 14 12 3 2 3 2" xfId="25829"/>
    <cellStyle name="Обычный 3 14 12 3 2 4" xfId="25830"/>
    <cellStyle name="Обычный 3 14 12 3 3" xfId="25831"/>
    <cellStyle name="Обычный 3 14 12 3 3 2" xfId="25832"/>
    <cellStyle name="Обычный 3 14 12 3 3 2 2" xfId="25833"/>
    <cellStyle name="Обычный 3 14 12 3 3 3" xfId="25834"/>
    <cellStyle name="Обычный 3 14 12 3 4" xfId="25835"/>
    <cellStyle name="Обычный 3 14 12 3 4 2" xfId="25836"/>
    <cellStyle name="Обычный 3 14 12 3 5" xfId="25837"/>
    <cellStyle name="Обычный 3 14 12 4" xfId="25838"/>
    <cellStyle name="Обычный 3 14 12 4 2" xfId="25839"/>
    <cellStyle name="Обычный 3 14 12 4 2 2" xfId="25840"/>
    <cellStyle name="Обычный 3 14 12 4 2 2 2" xfId="25841"/>
    <cellStyle name="Обычный 3 14 12 4 2 2 2 2" xfId="25842"/>
    <cellStyle name="Обычный 3 14 12 4 2 2 3" xfId="25843"/>
    <cellStyle name="Обычный 3 14 12 4 2 3" xfId="25844"/>
    <cellStyle name="Обычный 3 14 12 4 2 3 2" xfId="25845"/>
    <cellStyle name="Обычный 3 14 12 4 2 4" xfId="25846"/>
    <cellStyle name="Обычный 3 14 12 4 3" xfId="25847"/>
    <cellStyle name="Обычный 3 14 12 4 3 2" xfId="25848"/>
    <cellStyle name="Обычный 3 14 12 4 3 2 2" xfId="25849"/>
    <cellStyle name="Обычный 3 14 12 4 3 3" xfId="25850"/>
    <cellStyle name="Обычный 3 14 12 4 4" xfId="25851"/>
    <cellStyle name="Обычный 3 14 12 4 4 2" xfId="25852"/>
    <cellStyle name="Обычный 3 14 12 4 5" xfId="25853"/>
    <cellStyle name="Обычный 3 14 12 5" xfId="25854"/>
    <cellStyle name="Обычный 3 14 12 5 2" xfId="25855"/>
    <cellStyle name="Обычный 3 14 12 5 2 2" xfId="25856"/>
    <cellStyle name="Обычный 3 14 12 5 2 2 2" xfId="25857"/>
    <cellStyle name="Обычный 3 14 12 5 2 3" xfId="25858"/>
    <cellStyle name="Обычный 3 14 12 5 3" xfId="25859"/>
    <cellStyle name="Обычный 3 14 12 5 3 2" xfId="25860"/>
    <cellStyle name="Обычный 3 14 12 5 4" xfId="25861"/>
    <cellStyle name="Обычный 3 14 12 6" xfId="25862"/>
    <cellStyle name="Обычный 3 14 12 6 2" xfId="25863"/>
    <cellStyle name="Обычный 3 14 12 6 2 2" xfId="25864"/>
    <cellStyle name="Обычный 3 14 12 6 3" xfId="25865"/>
    <cellStyle name="Обычный 3 14 12 7" xfId="25866"/>
    <cellStyle name="Обычный 3 14 12 7 2" xfId="25867"/>
    <cellStyle name="Обычный 3 14 12 8" xfId="25868"/>
    <cellStyle name="Обычный 3 14 13" xfId="25869"/>
    <cellStyle name="Обычный 3 14 13 2" xfId="25870"/>
    <cellStyle name="Обычный 3 14 13 2 2" xfId="25871"/>
    <cellStyle name="Обычный 3 14 13 2 2 2" xfId="25872"/>
    <cellStyle name="Обычный 3 14 13 2 2 2 2" xfId="25873"/>
    <cellStyle name="Обычный 3 14 13 2 2 2 2 2" xfId="25874"/>
    <cellStyle name="Обычный 3 14 13 2 2 2 2 2 2" xfId="25875"/>
    <cellStyle name="Обычный 3 14 13 2 2 2 2 3" xfId="25876"/>
    <cellStyle name="Обычный 3 14 13 2 2 2 3" xfId="25877"/>
    <cellStyle name="Обычный 3 14 13 2 2 2 3 2" xfId="25878"/>
    <cellStyle name="Обычный 3 14 13 2 2 2 4" xfId="25879"/>
    <cellStyle name="Обычный 3 14 13 2 2 3" xfId="25880"/>
    <cellStyle name="Обычный 3 14 13 2 2 3 2" xfId="25881"/>
    <cellStyle name="Обычный 3 14 13 2 2 3 2 2" xfId="25882"/>
    <cellStyle name="Обычный 3 14 13 2 2 3 3" xfId="25883"/>
    <cellStyle name="Обычный 3 14 13 2 2 4" xfId="25884"/>
    <cellStyle name="Обычный 3 14 13 2 2 4 2" xfId="25885"/>
    <cellStyle name="Обычный 3 14 13 2 2 5" xfId="25886"/>
    <cellStyle name="Обычный 3 14 13 2 3" xfId="25887"/>
    <cellStyle name="Обычный 3 14 13 2 3 2" xfId="25888"/>
    <cellStyle name="Обычный 3 14 13 2 3 2 2" xfId="25889"/>
    <cellStyle name="Обычный 3 14 13 2 3 2 2 2" xfId="25890"/>
    <cellStyle name="Обычный 3 14 13 2 3 2 2 2 2" xfId="25891"/>
    <cellStyle name="Обычный 3 14 13 2 3 2 2 3" xfId="25892"/>
    <cellStyle name="Обычный 3 14 13 2 3 2 3" xfId="25893"/>
    <cellStyle name="Обычный 3 14 13 2 3 2 3 2" xfId="25894"/>
    <cellStyle name="Обычный 3 14 13 2 3 2 4" xfId="25895"/>
    <cellStyle name="Обычный 3 14 13 2 3 3" xfId="25896"/>
    <cellStyle name="Обычный 3 14 13 2 3 3 2" xfId="25897"/>
    <cellStyle name="Обычный 3 14 13 2 3 3 2 2" xfId="25898"/>
    <cellStyle name="Обычный 3 14 13 2 3 3 3" xfId="25899"/>
    <cellStyle name="Обычный 3 14 13 2 3 4" xfId="25900"/>
    <cellStyle name="Обычный 3 14 13 2 3 4 2" xfId="25901"/>
    <cellStyle name="Обычный 3 14 13 2 3 5" xfId="25902"/>
    <cellStyle name="Обычный 3 14 13 2 4" xfId="25903"/>
    <cellStyle name="Обычный 3 14 13 2 4 2" xfId="25904"/>
    <cellStyle name="Обычный 3 14 13 2 4 2 2" xfId="25905"/>
    <cellStyle name="Обычный 3 14 13 2 4 2 2 2" xfId="25906"/>
    <cellStyle name="Обычный 3 14 13 2 4 2 3" xfId="25907"/>
    <cellStyle name="Обычный 3 14 13 2 4 3" xfId="25908"/>
    <cellStyle name="Обычный 3 14 13 2 4 3 2" xfId="25909"/>
    <cellStyle name="Обычный 3 14 13 2 4 4" xfId="25910"/>
    <cellStyle name="Обычный 3 14 13 2 5" xfId="25911"/>
    <cellStyle name="Обычный 3 14 13 2 5 2" xfId="25912"/>
    <cellStyle name="Обычный 3 14 13 2 5 2 2" xfId="25913"/>
    <cellStyle name="Обычный 3 14 13 2 5 3" xfId="25914"/>
    <cellStyle name="Обычный 3 14 13 2 6" xfId="25915"/>
    <cellStyle name="Обычный 3 14 13 2 6 2" xfId="25916"/>
    <cellStyle name="Обычный 3 14 13 2 7" xfId="25917"/>
    <cellStyle name="Обычный 3 14 13 3" xfId="25918"/>
    <cellStyle name="Обычный 3 14 13 3 2" xfId="25919"/>
    <cellStyle name="Обычный 3 14 13 3 2 2" xfId="25920"/>
    <cellStyle name="Обычный 3 14 13 3 2 2 2" xfId="25921"/>
    <cellStyle name="Обычный 3 14 13 3 2 2 2 2" xfId="25922"/>
    <cellStyle name="Обычный 3 14 13 3 2 2 3" xfId="25923"/>
    <cellStyle name="Обычный 3 14 13 3 2 3" xfId="25924"/>
    <cellStyle name="Обычный 3 14 13 3 2 3 2" xfId="25925"/>
    <cellStyle name="Обычный 3 14 13 3 2 4" xfId="25926"/>
    <cellStyle name="Обычный 3 14 13 3 3" xfId="25927"/>
    <cellStyle name="Обычный 3 14 13 3 3 2" xfId="25928"/>
    <cellStyle name="Обычный 3 14 13 3 3 2 2" xfId="25929"/>
    <cellStyle name="Обычный 3 14 13 3 3 3" xfId="25930"/>
    <cellStyle name="Обычный 3 14 13 3 4" xfId="25931"/>
    <cellStyle name="Обычный 3 14 13 3 4 2" xfId="25932"/>
    <cellStyle name="Обычный 3 14 13 3 5" xfId="25933"/>
    <cellStyle name="Обычный 3 14 13 4" xfId="25934"/>
    <cellStyle name="Обычный 3 14 13 4 2" xfId="25935"/>
    <cellStyle name="Обычный 3 14 13 4 2 2" xfId="25936"/>
    <cellStyle name="Обычный 3 14 13 4 2 2 2" xfId="25937"/>
    <cellStyle name="Обычный 3 14 13 4 2 2 2 2" xfId="25938"/>
    <cellStyle name="Обычный 3 14 13 4 2 2 3" xfId="25939"/>
    <cellStyle name="Обычный 3 14 13 4 2 3" xfId="25940"/>
    <cellStyle name="Обычный 3 14 13 4 2 3 2" xfId="25941"/>
    <cellStyle name="Обычный 3 14 13 4 2 4" xfId="25942"/>
    <cellStyle name="Обычный 3 14 13 4 3" xfId="25943"/>
    <cellStyle name="Обычный 3 14 13 4 3 2" xfId="25944"/>
    <cellStyle name="Обычный 3 14 13 4 3 2 2" xfId="25945"/>
    <cellStyle name="Обычный 3 14 13 4 3 3" xfId="25946"/>
    <cellStyle name="Обычный 3 14 13 4 4" xfId="25947"/>
    <cellStyle name="Обычный 3 14 13 4 4 2" xfId="25948"/>
    <cellStyle name="Обычный 3 14 13 4 5" xfId="25949"/>
    <cellStyle name="Обычный 3 14 13 5" xfId="25950"/>
    <cellStyle name="Обычный 3 14 13 5 2" xfId="25951"/>
    <cellStyle name="Обычный 3 14 13 5 2 2" xfId="25952"/>
    <cellStyle name="Обычный 3 14 13 5 2 2 2" xfId="25953"/>
    <cellStyle name="Обычный 3 14 13 5 2 3" xfId="25954"/>
    <cellStyle name="Обычный 3 14 13 5 3" xfId="25955"/>
    <cellStyle name="Обычный 3 14 13 5 3 2" xfId="25956"/>
    <cellStyle name="Обычный 3 14 13 5 4" xfId="25957"/>
    <cellStyle name="Обычный 3 14 13 6" xfId="25958"/>
    <cellStyle name="Обычный 3 14 13 6 2" xfId="25959"/>
    <cellStyle name="Обычный 3 14 13 6 2 2" xfId="25960"/>
    <cellStyle name="Обычный 3 14 13 6 3" xfId="25961"/>
    <cellStyle name="Обычный 3 14 13 7" xfId="25962"/>
    <cellStyle name="Обычный 3 14 13 7 2" xfId="25963"/>
    <cellStyle name="Обычный 3 14 13 8" xfId="25964"/>
    <cellStyle name="Обычный 3 14 14" xfId="25965"/>
    <cellStyle name="Обычный 3 14 14 2" xfId="25966"/>
    <cellStyle name="Обычный 3 14 14 2 2" xfId="25967"/>
    <cellStyle name="Обычный 3 14 14 2 2 2" xfId="25968"/>
    <cellStyle name="Обычный 3 14 14 2 2 2 2" xfId="25969"/>
    <cellStyle name="Обычный 3 14 14 2 2 2 2 2" xfId="25970"/>
    <cellStyle name="Обычный 3 14 14 2 2 2 2 2 2" xfId="25971"/>
    <cellStyle name="Обычный 3 14 14 2 2 2 2 3" xfId="25972"/>
    <cellStyle name="Обычный 3 14 14 2 2 2 3" xfId="25973"/>
    <cellStyle name="Обычный 3 14 14 2 2 2 3 2" xfId="25974"/>
    <cellStyle name="Обычный 3 14 14 2 2 2 4" xfId="25975"/>
    <cellStyle name="Обычный 3 14 14 2 2 3" xfId="25976"/>
    <cellStyle name="Обычный 3 14 14 2 2 3 2" xfId="25977"/>
    <cellStyle name="Обычный 3 14 14 2 2 3 2 2" xfId="25978"/>
    <cellStyle name="Обычный 3 14 14 2 2 3 3" xfId="25979"/>
    <cellStyle name="Обычный 3 14 14 2 2 4" xfId="25980"/>
    <cellStyle name="Обычный 3 14 14 2 2 4 2" xfId="25981"/>
    <cellStyle name="Обычный 3 14 14 2 2 5" xfId="25982"/>
    <cellStyle name="Обычный 3 14 14 2 3" xfId="25983"/>
    <cellStyle name="Обычный 3 14 14 2 3 2" xfId="25984"/>
    <cellStyle name="Обычный 3 14 14 2 3 2 2" xfId="25985"/>
    <cellStyle name="Обычный 3 14 14 2 3 2 2 2" xfId="25986"/>
    <cellStyle name="Обычный 3 14 14 2 3 2 2 2 2" xfId="25987"/>
    <cellStyle name="Обычный 3 14 14 2 3 2 2 3" xfId="25988"/>
    <cellStyle name="Обычный 3 14 14 2 3 2 3" xfId="25989"/>
    <cellStyle name="Обычный 3 14 14 2 3 2 3 2" xfId="25990"/>
    <cellStyle name="Обычный 3 14 14 2 3 2 4" xfId="25991"/>
    <cellStyle name="Обычный 3 14 14 2 3 3" xfId="25992"/>
    <cellStyle name="Обычный 3 14 14 2 3 3 2" xfId="25993"/>
    <cellStyle name="Обычный 3 14 14 2 3 3 2 2" xfId="25994"/>
    <cellStyle name="Обычный 3 14 14 2 3 3 3" xfId="25995"/>
    <cellStyle name="Обычный 3 14 14 2 3 4" xfId="25996"/>
    <cellStyle name="Обычный 3 14 14 2 3 4 2" xfId="25997"/>
    <cellStyle name="Обычный 3 14 14 2 3 5" xfId="25998"/>
    <cellStyle name="Обычный 3 14 14 2 4" xfId="25999"/>
    <cellStyle name="Обычный 3 14 14 2 4 2" xfId="26000"/>
    <cellStyle name="Обычный 3 14 14 2 4 2 2" xfId="26001"/>
    <cellStyle name="Обычный 3 14 14 2 4 2 2 2" xfId="26002"/>
    <cellStyle name="Обычный 3 14 14 2 4 2 3" xfId="26003"/>
    <cellStyle name="Обычный 3 14 14 2 4 3" xfId="26004"/>
    <cellStyle name="Обычный 3 14 14 2 4 3 2" xfId="26005"/>
    <cellStyle name="Обычный 3 14 14 2 4 4" xfId="26006"/>
    <cellStyle name="Обычный 3 14 14 2 5" xfId="26007"/>
    <cellStyle name="Обычный 3 14 14 2 5 2" xfId="26008"/>
    <cellStyle name="Обычный 3 14 14 2 5 2 2" xfId="26009"/>
    <cellStyle name="Обычный 3 14 14 2 5 3" xfId="26010"/>
    <cellStyle name="Обычный 3 14 14 2 6" xfId="26011"/>
    <cellStyle name="Обычный 3 14 14 2 6 2" xfId="26012"/>
    <cellStyle name="Обычный 3 14 14 2 7" xfId="26013"/>
    <cellStyle name="Обычный 3 14 14 3" xfId="26014"/>
    <cellStyle name="Обычный 3 14 14 3 2" xfId="26015"/>
    <cellStyle name="Обычный 3 14 14 3 2 2" xfId="26016"/>
    <cellStyle name="Обычный 3 14 14 3 2 2 2" xfId="26017"/>
    <cellStyle name="Обычный 3 14 14 3 2 2 2 2" xfId="26018"/>
    <cellStyle name="Обычный 3 14 14 3 2 2 3" xfId="26019"/>
    <cellStyle name="Обычный 3 14 14 3 2 3" xfId="26020"/>
    <cellStyle name="Обычный 3 14 14 3 2 3 2" xfId="26021"/>
    <cellStyle name="Обычный 3 14 14 3 2 4" xfId="26022"/>
    <cellStyle name="Обычный 3 14 14 3 3" xfId="26023"/>
    <cellStyle name="Обычный 3 14 14 3 3 2" xfId="26024"/>
    <cellStyle name="Обычный 3 14 14 3 3 2 2" xfId="26025"/>
    <cellStyle name="Обычный 3 14 14 3 3 3" xfId="26026"/>
    <cellStyle name="Обычный 3 14 14 3 4" xfId="26027"/>
    <cellStyle name="Обычный 3 14 14 3 4 2" xfId="26028"/>
    <cellStyle name="Обычный 3 14 14 3 5" xfId="26029"/>
    <cellStyle name="Обычный 3 14 14 4" xfId="26030"/>
    <cellStyle name="Обычный 3 14 14 4 2" xfId="26031"/>
    <cellStyle name="Обычный 3 14 14 4 2 2" xfId="26032"/>
    <cellStyle name="Обычный 3 14 14 4 2 2 2" xfId="26033"/>
    <cellStyle name="Обычный 3 14 14 4 2 2 2 2" xfId="26034"/>
    <cellStyle name="Обычный 3 14 14 4 2 2 3" xfId="26035"/>
    <cellStyle name="Обычный 3 14 14 4 2 3" xfId="26036"/>
    <cellStyle name="Обычный 3 14 14 4 2 3 2" xfId="26037"/>
    <cellStyle name="Обычный 3 14 14 4 2 4" xfId="26038"/>
    <cellStyle name="Обычный 3 14 14 4 3" xfId="26039"/>
    <cellStyle name="Обычный 3 14 14 4 3 2" xfId="26040"/>
    <cellStyle name="Обычный 3 14 14 4 3 2 2" xfId="26041"/>
    <cellStyle name="Обычный 3 14 14 4 3 3" xfId="26042"/>
    <cellStyle name="Обычный 3 14 14 4 4" xfId="26043"/>
    <cellStyle name="Обычный 3 14 14 4 4 2" xfId="26044"/>
    <cellStyle name="Обычный 3 14 14 4 5" xfId="26045"/>
    <cellStyle name="Обычный 3 14 14 5" xfId="26046"/>
    <cellStyle name="Обычный 3 14 14 5 2" xfId="26047"/>
    <cellStyle name="Обычный 3 14 14 5 2 2" xfId="26048"/>
    <cellStyle name="Обычный 3 14 14 5 2 2 2" xfId="26049"/>
    <cellStyle name="Обычный 3 14 14 5 2 3" xfId="26050"/>
    <cellStyle name="Обычный 3 14 14 5 3" xfId="26051"/>
    <cellStyle name="Обычный 3 14 14 5 3 2" xfId="26052"/>
    <cellStyle name="Обычный 3 14 14 5 4" xfId="26053"/>
    <cellStyle name="Обычный 3 14 14 6" xfId="26054"/>
    <cellStyle name="Обычный 3 14 14 6 2" xfId="26055"/>
    <cellStyle name="Обычный 3 14 14 6 2 2" xfId="26056"/>
    <cellStyle name="Обычный 3 14 14 6 3" xfId="26057"/>
    <cellStyle name="Обычный 3 14 14 7" xfId="26058"/>
    <cellStyle name="Обычный 3 14 14 7 2" xfId="26059"/>
    <cellStyle name="Обычный 3 14 14 8" xfId="26060"/>
    <cellStyle name="Обычный 3 14 15" xfId="26061"/>
    <cellStyle name="Обычный 3 14 15 2" xfId="26062"/>
    <cellStyle name="Обычный 3 14 15 2 2" xfId="26063"/>
    <cellStyle name="Обычный 3 14 15 2 2 2" xfId="26064"/>
    <cellStyle name="Обычный 3 14 15 2 2 2 2" xfId="26065"/>
    <cellStyle name="Обычный 3 14 15 2 2 2 2 2" xfId="26066"/>
    <cellStyle name="Обычный 3 14 15 2 2 2 2 2 2" xfId="26067"/>
    <cellStyle name="Обычный 3 14 15 2 2 2 2 3" xfId="26068"/>
    <cellStyle name="Обычный 3 14 15 2 2 2 3" xfId="26069"/>
    <cellStyle name="Обычный 3 14 15 2 2 2 3 2" xfId="26070"/>
    <cellStyle name="Обычный 3 14 15 2 2 2 4" xfId="26071"/>
    <cellStyle name="Обычный 3 14 15 2 2 3" xfId="26072"/>
    <cellStyle name="Обычный 3 14 15 2 2 3 2" xfId="26073"/>
    <cellStyle name="Обычный 3 14 15 2 2 3 2 2" xfId="26074"/>
    <cellStyle name="Обычный 3 14 15 2 2 3 3" xfId="26075"/>
    <cellStyle name="Обычный 3 14 15 2 2 4" xfId="26076"/>
    <cellStyle name="Обычный 3 14 15 2 2 4 2" xfId="26077"/>
    <cellStyle name="Обычный 3 14 15 2 2 5" xfId="26078"/>
    <cellStyle name="Обычный 3 14 15 2 3" xfId="26079"/>
    <cellStyle name="Обычный 3 14 15 2 3 2" xfId="26080"/>
    <cellStyle name="Обычный 3 14 15 2 3 2 2" xfId="26081"/>
    <cellStyle name="Обычный 3 14 15 2 3 2 2 2" xfId="26082"/>
    <cellStyle name="Обычный 3 14 15 2 3 2 2 2 2" xfId="26083"/>
    <cellStyle name="Обычный 3 14 15 2 3 2 2 3" xfId="26084"/>
    <cellStyle name="Обычный 3 14 15 2 3 2 3" xfId="26085"/>
    <cellStyle name="Обычный 3 14 15 2 3 2 3 2" xfId="26086"/>
    <cellStyle name="Обычный 3 14 15 2 3 2 4" xfId="26087"/>
    <cellStyle name="Обычный 3 14 15 2 3 3" xfId="26088"/>
    <cellStyle name="Обычный 3 14 15 2 3 3 2" xfId="26089"/>
    <cellStyle name="Обычный 3 14 15 2 3 3 2 2" xfId="26090"/>
    <cellStyle name="Обычный 3 14 15 2 3 3 3" xfId="26091"/>
    <cellStyle name="Обычный 3 14 15 2 3 4" xfId="26092"/>
    <cellStyle name="Обычный 3 14 15 2 3 4 2" xfId="26093"/>
    <cellStyle name="Обычный 3 14 15 2 3 5" xfId="26094"/>
    <cellStyle name="Обычный 3 14 15 2 4" xfId="26095"/>
    <cellStyle name="Обычный 3 14 15 2 4 2" xfId="26096"/>
    <cellStyle name="Обычный 3 14 15 2 4 2 2" xfId="26097"/>
    <cellStyle name="Обычный 3 14 15 2 4 2 2 2" xfId="26098"/>
    <cellStyle name="Обычный 3 14 15 2 4 2 3" xfId="26099"/>
    <cellStyle name="Обычный 3 14 15 2 4 3" xfId="26100"/>
    <cellStyle name="Обычный 3 14 15 2 4 3 2" xfId="26101"/>
    <cellStyle name="Обычный 3 14 15 2 4 4" xfId="26102"/>
    <cellStyle name="Обычный 3 14 15 2 5" xfId="26103"/>
    <cellStyle name="Обычный 3 14 15 2 5 2" xfId="26104"/>
    <cellStyle name="Обычный 3 14 15 2 5 2 2" xfId="26105"/>
    <cellStyle name="Обычный 3 14 15 2 5 3" xfId="26106"/>
    <cellStyle name="Обычный 3 14 15 2 6" xfId="26107"/>
    <cellStyle name="Обычный 3 14 15 2 6 2" xfId="26108"/>
    <cellStyle name="Обычный 3 14 15 2 7" xfId="26109"/>
    <cellStyle name="Обычный 3 14 15 3" xfId="26110"/>
    <cellStyle name="Обычный 3 14 15 3 2" xfId="26111"/>
    <cellStyle name="Обычный 3 14 15 3 2 2" xfId="26112"/>
    <cellStyle name="Обычный 3 14 15 3 2 2 2" xfId="26113"/>
    <cellStyle name="Обычный 3 14 15 3 2 2 2 2" xfId="26114"/>
    <cellStyle name="Обычный 3 14 15 3 2 2 3" xfId="26115"/>
    <cellStyle name="Обычный 3 14 15 3 2 3" xfId="26116"/>
    <cellStyle name="Обычный 3 14 15 3 2 3 2" xfId="26117"/>
    <cellStyle name="Обычный 3 14 15 3 2 4" xfId="26118"/>
    <cellStyle name="Обычный 3 14 15 3 3" xfId="26119"/>
    <cellStyle name="Обычный 3 14 15 3 3 2" xfId="26120"/>
    <cellStyle name="Обычный 3 14 15 3 3 2 2" xfId="26121"/>
    <cellStyle name="Обычный 3 14 15 3 3 3" xfId="26122"/>
    <cellStyle name="Обычный 3 14 15 3 4" xfId="26123"/>
    <cellStyle name="Обычный 3 14 15 3 4 2" xfId="26124"/>
    <cellStyle name="Обычный 3 14 15 3 5" xfId="26125"/>
    <cellStyle name="Обычный 3 14 15 4" xfId="26126"/>
    <cellStyle name="Обычный 3 14 15 4 2" xfId="26127"/>
    <cellStyle name="Обычный 3 14 15 4 2 2" xfId="26128"/>
    <cellStyle name="Обычный 3 14 15 4 2 2 2" xfId="26129"/>
    <cellStyle name="Обычный 3 14 15 4 2 2 2 2" xfId="26130"/>
    <cellStyle name="Обычный 3 14 15 4 2 2 3" xfId="26131"/>
    <cellStyle name="Обычный 3 14 15 4 2 3" xfId="26132"/>
    <cellStyle name="Обычный 3 14 15 4 2 3 2" xfId="26133"/>
    <cellStyle name="Обычный 3 14 15 4 2 4" xfId="26134"/>
    <cellStyle name="Обычный 3 14 15 4 3" xfId="26135"/>
    <cellStyle name="Обычный 3 14 15 4 3 2" xfId="26136"/>
    <cellStyle name="Обычный 3 14 15 4 3 2 2" xfId="26137"/>
    <cellStyle name="Обычный 3 14 15 4 3 3" xfId="26138"/>
    <cellStyle name="Обычный 3 14 15 4 4" xfId="26139"/>
    <cellStyle name="Обычный 3 14 15 4 4 2" xfId="26140"/>
    <cellStyle name="Обычный 3 14 15 4 5" xfId="26141"/>
    <cellStyle name="Обычный 3 14 15 5" xfId="26142"/>
    <cellStyle name="Обычный 3 14 15 5 2" xfId="26143"/>
    <cellStyle name="Обычный 3 14 15 5 2 2" xfId="26144"/>
    <cellStyle name="Обычный 3 14 15 5 2 2 2" xfId="26145"/>
    <cellStyle name="Обычный 3 14 15 5 2 3" xfId="26146"/>
    <cellStyle name="Обычный 3 14 15 5 3" xfId="26147"/>
    <cellStyle name="Обычный 3 14 15 5 3 2" xfId="26148"/>
    <cellStyle name="Обычный 3 14 15 5 4" xfId="26149"/>
    <cellStyle name="Обычный 3 14 15 6" xfId="26150"/>
    <cellStyle name="Обычный 3 14 15 6 2" xfId="26151"/>
    <cellStyle name="Обычный 3 14 15 6 2 2" xfId="26152"/>
    <cellStyle name="Обычный 3 14 15 6 3" xfId="26153"/>
    <cellStyle name="Обычный 3 14 15 7" xfId="26154"/>
    <cellStyle name="Обычный 3 14 15 7 2" xfId="26155"/>
    <cellStyle name="Обычный 3 14 15 8" xfId="26156"/>
    <cellStyle name="Обычный 3 14 16" xfId="26157"/>
    <cellStyle name="Обычный 3 14 16 2" xfId="26158"/>
    <cellStyle name="Обычный 3 14 16 2 2" xfId="26159"/>
    <cellStyle name="Обычный 3 14 16 2 2 2" xfId="26160"/>
    <cellStyle name="Обычный 3 14 16 2 2 2 2" xfId="26161"/>
    <cellStyle name="Обычный 3 14 16 2 2 2 2 2" xfId="26162"/>
    <cellStyle name="Обычный 3 14 16 2 2 2 2 2 2" xfId="26163"/>
    <cellStyle name="Обычный 3 14 16 2 2 2 2 3" xfId="26164"/>
    <cellStyle name="Обычный 3 14 16 2 2 2 3" xfId="26165"/>
    <cellStyle name="Обычный 3 14 16 2 2 2 3 2" xfId="26166"/>
    <cellStyle name="Обычный 3 14 16 2 2 2 4" xfId="26167"/>
    <cellStyle name="Обычный 3 14 16 2 2 3" xfId="26168"/>
    <cellStyle name="Обычный 3 14 16 2 2 3 2" xfId="26169"/>
    <cellStyle name="Обычный 3 14 16 2 2 3 2 2" xfId="26170"/>
    <cellStyle name="Обычный 3 14 16 2 2 3 3" xfId="26171"/>
    <cellStyle name="Обычный 3 14 16 2 2 4" xfId="26172"/>
    <cellStyle name="Обычный 3 14 16 2 2 4 2" xfId="26173"/>
    <cellStyle name="Обычный 3 14 16 2 2 5" xfId="26174"/>
    <cellStyle name="Обычный 3 14 16 2 3" xfId="26175"/>
    <cellStyle name="Обычный 3 14 16 2 3 2" xfId="26176"/>
    <cellStyle name="Обычный 3 14 16 2 3 2 2" xfId="26177"/>
    <cellStyle name="Обычный 3 14 16 2 3 2 2 2" xfId="26178"/>
    <cellStyle name="Обычный 3 14 16 2 3 2 2 2 2" xfId="26179"/>
    <cellStyle name="Обычный 3 14 16 2 3 2 2 3" xfId="26180"/>
    <cellStyle name="Обычный 3 14 16 2 3 2 3" xfId="26181"/>
    <cellStyle name="Обычный 3 14 16 2 3 2 3 2" xfId="26182"/>
    <cellStyle name="Обычный 3 14 16 2 3 2 4" xfId="26183"/>
    <cellStyle name="Обычный 3 14 16 2 3 3" xfId="26184"/>
    <cellStyle name="Обычный 3 14 16 2 3 3 2" xfId="26185"/>
    <cellStyle name="Обычный 3 14 16 2 3 3 2 2" xfId="26186"/>
    <cellStyle name="Обычный 3 14 16 2 3 3 3" xfId="26187"/>
    <cellStyle name="Обычный 3 14 16 2 3 4" xfId="26188"/>
    <cellStyle name="Обычный 3 14 16 2 3 4 2" xfId="26189"/>
    <cellStyle name="Обычный 3 14 16 2 3 5" xfId="26190"/>
    <cellStyle name="Обычный 3 14 16 2 4" xfId="26191"/>
    <cellStyle name="Обычный 3 14 16 2 4 2" xfId="26192"/>
    <cellStyle name="Обычный 3 14 16 2 4 2 2" xfId="26193"/>
    <cellStyle name="Обычный 3 14 16 2 4 2 2 2" xfId="26194"/>
    <cellStyle name="Обычный 3 14 16 2 4 2 3" xfId="26195"/>
    <cellStyle name="Обычный 3 14 16 2 4 3" xfId="26196"/>
    <cellStyle name="Обычный 3 14 16 2 4 3 2" xfId="26197"/>
    <cellStyle name="Обычный 3 14 16 2 4 4" xfId="26198"/>
    <cellStyle name="Обычный 3 14 16 2 5" xfId="26199"/>
    <cellStyle name="Обычный 3 14 16 2 5 2" xfId="26200"/>
    <cellStyle name="Обычный 3 14 16 2 5 2 2" xfId="26201"/>
    <cellStyle name="Обычный 3 14 16 2 5 3" xfId="26202"/>
    <cellStyle name="Обычный 3 14 16 2 6" xfId="26203"/>
    <cellStyle name="Обычный 3 14 16 2 6 2" xfId="26204"/>
    <cellStyle name="Обычный 3 14 16 2 7" xfId="26205"/>
    <cellStyle name="Обычный 3 14 16 3" xfId="26206"/>
    <cellStyle name="Обычный 3 14 16 3 2" xfId="26207"/>
    <cellStyle name="Обычный 3 14 16 3 2 2" xfId="26208"/>
    <cellStyle name="Обычный 3 14 16 3 2 2 2" xfId="26209"/>
    <cellStyle name="Обычный 3 14 16 3 2 2 2 2" xfId="26210"/>
    <cellStyle name="Обычный 3 14 16 3 2 2 3" xfId="26211"/>
    <cellStyle name="Обычный 3 14 16 3 2 3" xfId="26212"/>
    <cellStyle name="Обычный 3 14 16 3 2 3 2" xfId="26213"/>
    <cellStyle name="Обычный 3 14 16 3 2 4" xfId="26214"/>
    <cellStyle name="Обычный 3 14 16 3 3" xfId="26215"/>
    <cellStyle name="Обычный 3 14 16 3 3 2" xfId="26216"/>
    <cellStyle name="Обычный 3 14 16 3 3 2 2" xfId="26217"/>
    <cellStyle name="Обычный 3 14 16 3 3 3" xfId="26218"/>
    <cellStyle name="Обычный 3 14 16 3 4" xfId="26219"/>
    <cellStyle name="Обычный 3 14 16 3 4 2" xfId="26220"/>
    <cellStyle name="Обычный 3 14 16 3 5" xfId="26221"/>
    <cellStyle name="Обычный 3 14 16 4" xfId="26222"/>
    <cellStyle name="Обычный 3 14 16 4 2" xfId="26223"/>
    <cellStyle name="Обычный 3 14 16 4 2 2" xfId="26224"/>
    <cellStyle name="Обычный 3 14 16 4 2 2 2" xfId="26225"/>
    <cellStyle name="Обычный 3 14 16 4 2 2 2 2" xfId="26226"/>
    <cellStyle name="Обычный 3 14 16 4 2 2 3" xfId="26227"/>
    <cellStyle name="Обычный 3 14 16 4 2 3" xfId="26228"/>
    <cellStyle name="Обычный 3 14 16 4 2 3 2" xfId="26229"/>
    <cellStyle name="Обычный 3 14 16 4 2 4" xfId="26230"/>
    <cellStyle name="Обычный 3 14 16 4 3" xfId="26231"/>
    <cellStyle name="Обычный 3 14 16 4 3 2" xfId="26232"/>
    <cellStyle name="Обычный 3 14 16 4 3 2 2" xfId="26233"/>
    <cellStyle name="Обычный 3 14 16 4 3 3" xfId="26234"/>
    <cellStyle name="Обычный 3 14 16 4 4" xfId="26235"/>
    <cellStyle name="Обычный 3 14 16 4 4 2" xfId="26236"/>
    <cellStyle name="Обычный 3 14 16 4 5" xfId="26237"/>
    <cellStyle name="Обычный 3 14 16 5" xfId="26238"/>
    <cellStyle name="Обычный 3 14 16 5 2" xfId="26239"/>
    <cellStyle name="Обычный 3 14 16 5 2 2" xfId="26240"/>
    <cellStyle name="Обычный 3 14 16 5 2 2 2" xfId="26241"/>
    <cellStyle name="Обычный 3 14 16 5 2 3" xfId="26242"/>
    <cellStyle name="Обычный 3 14 16 5 3" xfId="26243"/>
    <cellStyle name="Обычный 3 14 16 5 3 2" xfId="26244"/>
    <cellStyle name="Обычный 3 14 16 5 4" xfId="26245"/>
    <cellStyle name="Обычный 3 14 16 6" xfId="26246"/>
    <cellStyle name="Обычный 3 14 16 6 2" xfId="26247"/>
    <cellStyle name="Обычный 3 14 16 6 2 2" xfId="26248"/>
    <cellStyle name="Обычный 3 14 16 6 3" xfId="26249"/>
    <cellStyle name="Обычный 3 14 16 7" xfId="26250"/>
    <cellStyle name="Обычный 3 14 16 7 2" xfId="26251"/>
    <cellStyle name="Обычный 3 14 16 8" xfId="26252"/>
    <cellStyle name="Обычный 3 14 17" xfId="26253"/>
    <cellStyle name="Обычный 3 14 17 2" xfId="26254"/>
    <cellStyle name="Обычный 3 14 17 2 2" xfId="26255"/>
    <cellStyle name="Обычный 3 14 17 2 2 2" xfId="26256"/>
    <cellStyle name="Обычный 3 14 17 2 2 2 2" xfId="26257"/>
    <cellStyle name="Обычный 3 14 17 2 2 2 2 2" xfId="26258"/>
    <cellStyle name="Обычный 3 14 17 2 2 2 2 2 2" xfId="26259"/>
    <cellStyle name="Обычный 3 14 17 2 2 2 2 3" xfId="26260"/>
    <cellStyle name="Обычный 3 14 17 2 2 2 3" xfId="26261"/>
    <cellStyle name="Обычный 3 14 17 2 2 2 3 2" xfId="26262"/>
    <cellStyle name="Обычный 3 14 17 2 2 2 4" xfId="26263"/>
    <cellStyle name="Обычный 3 14 17 2 2 3" xfId="26264"/>
    <cellStyle name="Обычный 3 14 17 2 2 3 2" xfId="26265"/>
    <cellStyle name="Обычный 3 14 17 2 2 3 2 2" xfId="26266"/>
    <cellStyle name="Обычный 3 14 17 2 2 3 3" xfId="26267"/>
    <cellStyle name="Обычный 3 14 17 2 2 4" xfId="26268"/>
    <cellStyle name="Обычный 3 14 17 2 2 4 2" xfId="26269"/>
    <cellStyle name="Обычный 3 14 17 2 2 5" xfId="26270"/>
    <cellStyle name="Обычный 3 14 17 2 3" xfId="26271"/>
    <cellStyle name="Обычный 3 14 17 2 3 2" xfId="26272"/>
    <cellStyle name="Обычный 3 14 17 2 3 2 2" xfId="26273"/>
    <cellStyle name="Обычный 3 14 17 2 3 2 2 2" xfId="26274"/>
    <cellStyle name="Обычный 3 14 17 2 3 2 2 2 2" xfId="26275"/>
    <cellStyle name="Обычный 3 14 17 2 3 2 2 3" xfId="26276"/>
    <cellStyle name="Обычный 3 14 17 2 3 2 3" xfId="26277"/>
    <cellStyle name="Обычный 3 14 17 2 3 2 3 2" xfId="26278"/>
    <cellStyle name="Обычный 3 14 17 2 3 2 4" xfId="26279"/>
    <cellStyle name="Обычный 3 14 17 2 3 3" xfId="26280"/>
    <cellStyle name="Обычный 3 14 17 2 3 3 2" xfId="26281"/>
    <cellStyle name="Обычный 3 14 17 2 3 3 2 2" xfId="26282"/>
    <cellStyle name="Обычный 3 14 17 2 3 3 3" xfId="26283"/>
    <cellStyle name="Обычный 3 14 17 2 3 4" xfId="26284"/>
    <cellStyle name="Обычный 3 14 17 2 3 4 2" xfId="26285"/>
    <cellStyle name="Обычный 3 14 17 2 3 5" xfId="26286"/>
    <cellStyle name="Обычный 3 14 17 2 4" xfId="26287"/>
    <cellStyle name="Обычный 3 14 17 2 4 2" xfId="26288"/>
    <cellStyle name="Обычный 3 14 17 2 4 2 2" xfId="26289"/>
    <cellStyle name="Обычный 3 14 17 2 4 2 2 2" xfId="26290"/>
    <cellStyle name="Обычный 3 14 17 2 4 2 3" xfId="26291"/>
    <cellStyle name="Обычный 3 14 17 2 4 3" xfId="26292"/>
    <cellStyle name="Обычный 3 14 17 2 4 3 2" xfId="26293"/>
    <cellStyle name="Обычный 3 14 17 2 4 4" xfId="26294"/>
    <cellStyle name="Обычный 3 14 17 2 5" xfId="26295"/>
    <cellStyle name="Обычный 3 14 17 2 5 2" xfId="26296"/>
    <cellStyle name="Обычный 3 14 17 2 5 2 2" xfId="26297"/>
    <cellStyle name="Обычный 3 14 17 2 5 3" xfId="26298"/>
    <cellStyle name="Обычный 3 14 17 2 6" xfId="26299"/>
    <cellStyle name="Обычный 3 14 17 2 6 2" xfId="26300"/>
    <cellStyle name="Обычный 3 14 17 2 7" xfId="26301"/>
    <cellStyle name="Обычный 3 14 17 3" xfId="26302"/>
    <cellStyle name="Обычный 3 14 17 3 2" xfId="26303"/>
    <cellStyle name="Обычный 3 14 17 3 2 2" xfId="26304"/>
    <cellStyle name="Обычный 3 14 17 3 2 2 2" xfId="26305"/>
    <cellStyle name="Обычный 3 14 17 3 2 2 2 2" xfId="26306"/>
    <cellStyle name="Обычный 3 14 17 3 2 2 3" xfId="26307"/>
    <cellStyle name="Обычный 3 14 17 3 2 3" xfId="26308"/>
    <cellStyle name="Обычный 3 14 17 3 2 3 2" xfId="26309"/>
    <cellStyle name="Обычный 3 14 17 3 2 4" xfId="26310"/>
    <cellStyle name="Обычный 3 14 17 3 3" xfId="26311"/>
    <cellStyle name="Обычный 3 14 17 3 3 2" xfId="26312"/>
    <cellStyle name="Обычный 3 14 17 3 3 2 2" xfId="26313"/>
    <cellStyle name="Обычный 3 14 17 3 3 3" xfId="26314"/>
    <cellStyle name="Обычный 3 14 17 3 4" xfId="26315"/>
    <cellStyle name="Обычный 3 14 17 3 4 2" xfId="26316"/>
    <cellStyle name="Обычный 3 14 17 3 5" xfId="26317"/>
    <cellStyle name="Обычный 3 14 17 4" xfId="26318"/>
    <cellStyle name="Обычный 3 14 17 4 2" xfId="26319"/>
    <cellStyle name="Обычный 3 14 17 4 2 2" xfId="26320"/>
    <cellStyle name="Обычный 3 14 17 4 2 2 2" xfId="26321"/>
    <cellStyle name="Обычный 3 14 17 4 2 2 2 2" xfId="26322"/>
    <cellStyle name="Обычный 3 14 17 4 2 2 3" xfId="26323"/>
    <cellStyle name="Обычный 3 14 17 4 2 3" xfId="26324"/>
    <cellStyle name="Обычный 3 14 17 4 2 3 2" xfId="26325"/>
    <cellStyle name="Обычный 3 14 17 4 2 4" xfId="26326"/>
    <cellStyle name="Обычный 3 14 17 4 3" xfId="26327"/>
    <cellStyle name="Обычный 3 14 17 4 3 2" xfId="26328"/>
    <cellStyle name="Обычный 3 14 17 4 3 2 2" xfId="26329"/>
    <cellStyle name="Обычный 3 14 17 4 3 3" xfId="26330"/>
    <cellStyle name="Обычный 3 14 17 4 4" xfId="26331"/>
    <cellStyle name="Обычный 3 14 17 4 4 2" xfId="26332"/>
    <cellStyle name="Обычный 3 14 17 4 5" xfId="26333"/>
    <cellStyle name="Обычный 3 14 17 5" xfId="26334"/>
    <cellStyle name="Обычный 3 14 17 5 2" xfId="26335"/>
    <cellStyle name="Обычный 3 14 17 5 2 2" xfId="26336"/>
    <cellStyle name="Обычный 3 14 17 5 2 2 2" xfId="26337"/>
    <cellStyle name="Обычный 3 14 17 5 2 3" xfId="26338"/>
    <cellStyle name="Обычный 3 14 17 5 3" xfId="26339"/>
    <cellStyle name="Обычный 3 14 17 5 3 2" xfId="26340"/>
    <cellStyle name="Обычный 3 14 17 5 4" xfId="26341"/>
    <cellStyle name="Обычный 3 14 17 6" xfId="26342"/>
    <cellStyle name="Обычный 3 14 17 6 2" xfId="26343"/>
    <cellStyle name="Обычный 3 14 17 6 2 2" xfId="26344"/>
    <cellStyle name="Обычный 3 14 17 6 3" xfId="26345"/>
    <cellStyle name="Обычный 3 14 17 7" xfId="26346"/>
    <cellStyle name="Обычный 3 14 17 7 2" xfId="26347"/>
    <cellStyle name="Обычный 3 14 17 8" xfId="26348"/>
    <cellStyle name="Обычный 3 14 18" xfId="26349"/>
    <cellStyle name="Обычный 3 14 18 2" xfId="26350"/>
    <cellStyle name="Обычный 3 14 18 2 2" xfId="26351"/>
    <cellStyle name="Обычный 3 14 18 2 2 2" xfId="26352"/>
    <cellStyle name="Обычный 3 14 18 2 2 2 2" xfId="26353"/>
    <cellStyle name="Обычный 3 14 18 2 2 2 2 2" xfId="26354"/>
    <cellStyle name="Обычный 3 14 18 2 2 2 2 2 2" xfId="26355"/>
    <cellStyle name="Обычный 3 14 18 2 2 2 2 3" xfId="26356"/>
    <cellStyle name="Обычный 3 14 18 2 2 2 3" xfId="26357"/>
    <cellStyle name="Обычный 3 14 18 2 2 2 3 2" xfId="26358"/>
    <cellStyle name="Обычный 3 14 18 2 2 2 4" xfId="26359"/>
    <cellStyle name="Обычный 3 14 18 2 2 3" xfId="26360"/>
    <cellStyle name="Обычный 3 14 18 2 2 3 2" xfId="26361"/>
    <cellStyle name="Обычный 3 14 18 2 2 3 2 2" xfId="26362"/>
    <cellStyle name="Обычный 3 14 18 2 2 3 3" xfId="26363"/>
    <cellStyle name="Обычный 3 14 18 2 2 4" xfId="26364"/>
    <cellStyle name="Обычный 3 14 18 2 2 4 2" xfId="26365"/>
    <cellStyle name="Обычный 3 14 18 2 2 5" xfId="26366"/>
    <cellStyle name="Обычный 3 14 18 2 3" xfId="26367"/>
    <cellStyle name="Обычный 3 14 18 2 3 2" xfId="26368"/>
    <cellStyle name="Обычный 3 14 18 2 3 2 2" xfId="26369"/>
    <cellStyle name="Обычный 3 14 18 2 3 2 2 2" xfId="26370"/>
    <cellStyle name="Обычный 3 14 18 2 3 2 2 2 2" xfId="26371"/>
    <cellStyle name="Обычный 3 14 18 2 3 2 2 3" xfId="26372"/>
    <cellStyle name="Обычный 3 14 18 2 3 2 3" xfId="26373"/>
    <cellStyle name="Обычный 3 14 18 2 3 2 3 2" xfId="26374"/>
    <cellStyle name="Обычный 3 14 18 2 3 2 4" xfId="26375"/>
    <cellStyle name="Обычный 3 14 18 2 3 3" xfId="26376"/>
    <cellStyle name="Обычный 3 14 18 2 3 3 2" xfId="26377"/>
    <cellStyle name="Обычный 3 14 18 2 3 3 2 2" xfId="26378"/>
    <cellStyle name="Обычный 3 14 18 2 3 3 3" xfId="26379"/>
    <cellStyle name="Обычный 3 14 18 2 3 4" xfId="26380"/>
    <cellStyle name="Обычный 3 14 18 2 3 4 2" xfId="26381"/>
    <cellStyle name="Обычный 3 14 18 2 3 5" xfId="26382"/>
    <cellStyle name="Обычный 3 14 18 2 4" xfId="26383"/>
    <cellStyle name="Обычный 3 14 18 2 4 2" xfId="26384"/>
    <cellStyle name="Обычный 3 14 18 2 4 2 2" xfId="26385"/>
    <cellStyle name="Обычный 3 14 18 2 4 2 2 2" xfId="26386"/>
    <cellStyle name="Обычный 3 14 18 2 4 2 3" xfId="26387"/>
    <cellStyle name="Обычный 3 14 18 2 4 3" xfId="26388"/>
    <cellStyle name="Обычный 3 14 18 2 4 3 2" xfId="26389"/>
    <cellStyle name="Обычный 3 14 18 2 4 4" xfId="26390"/>
    <cellStyle name="Обычный 3 14 18 2 5" xfId="26391"/>
    <cellStyle name="Обычный 3 14 18 2 5 2" xfId="26392"/>
    <cellStyle name="Обычный 3 14 18 2 5 2 2" xfId="26393"/>
    <cellStyle name="Обычный 3 14 18 2 5 3" xfId="26394"/>
    <cellStyle name="Обычный 3 14 18 2 6" xfId="26395"/>
    <cellStyle name="Обычный 3 14 18 2 6 2" xfId="26396"/>
    <cellStyle name="Обычный 3 14 18 2 7" xfId="26397"/>
    <cellStyle name="Обычный 3 14 18 3" xfId="26398"/>
    <cellStyle name="Обычный 3 14 18 3 2" xfId="26399"/>
    <cellStyle name="Обычный 3 14 18 3 2 2" xfId="26400"/>
    <cellStyle name="Обычный 3 14 18 3 2 2 2" xfId="26401"/>
    <cellStyle name="Обычный 3 14 18 3 2 2 2 2" xfId="26402"/>
    <cellStyle name="Обычный 3 14 18 3 2 2 3" xfId="26403"/>
    <cellStyle name="Обычный 3 14 18 3 2 3" xfId="26404"/>
    <cellStyle name="Обычный 3 14 18 3 2 3 2" xfId="26405"/>
    <cellStyle name="Обычный 3 14 18 3 2 4" xfId="26406"/>
    <cellStyle name="Обычный 3 14 18 3 3" xfId="26407"/>
    <cellStyle name="Обычный 3 14 18 3 3 2" xfId="26408"/>
    <cellStyle name="Обычный 3 14 18 3 3 2 2" xfId="26409"/>
    <cellStyle name="Обычный 3 14 18 3 3 3" xfId="26410"/>
    <cellStyle name="Обычный 3 14 18 3 4" xfId="26411"/>
    <cellStyle name="Обычный 3 14 18 3 4 2" xfId="26412"/>
    <cellStyle name="Обычный 3 14 18 3 5" xfId="26413"/>
    <cellStyle name="Обычный 3 14 18 4" xfId="26414"/>
    <cellStyle name="Обычный 3 14 18 4 2" xfId="26415"/>
    <cellStyle name="Обычный 3 14 18 4 2 2" xfId="26416"/>
    <cellStyle name="Обычный 3 14 18 4 2 2 2" xfId="26417"/>
    <cellStyle name="Обычный 3 14 18 4 2 2 2 2" xfId="26418"/>
    <cellStyle name="Обычный 3 14 18 4 2 2 3" xfId="26419"/>
    <cellStyle name="Обычный 3 14 18 4 2 3" xfId="26420"/>
    <cellStyle name="Обычный 3 14 18 4 2 3 2" xfId="26421"/>
    <cellStyle name="Обычный 3 14 18 4 2 4" xfId="26422"/>
    <cellStyle name="Обычный 3 14 18 4 3" xfId="26423"/>
    <cellStyle name="Обычный 3 14 18 4 3 2" xfId="26424"/>
    <cellStyle name="Обычный 3 14 18 4 3 2 2" xfId="26425"/>
    <cellStyle name="Обычный 3 14 18 4 3 3" xfId="26426"/>
    <cellStyle name="Обычный 3 14 18 4 4" xfId="26427"/>
    <cellStyle name="Обычный 3 14 18 4 4 2" xfId="26428"/>
    <cellStyle name="Обычный 3 14 18 4 5" xfId="26429"/>
    <cellStyle name="Обычный 3 14 18 5" xfId="26430"/>
    <cellStyle name="Обычный 3 14 18 5 2" xfId="26431"/>
    <cellStyle name="Обычный 3 14 18 5 2 2" xfId="26432"/>
    <cellStyle name="Обычный 3 14 18 5 2 2 2" xfId="26433"/>
    <cellStyle name="Обычный 3 14 18 5 2 3" xfId="26434"/>
    <cellStyle name="Обычный 3 14 18 5 3" xfId="26435"/>
    <cellStyle name="Обычный 3 14 18 5 3 2" xfId="26436"/>
    <cellStyle name="Обычный 3 14 18 5 4" xfId="26437"/>
    <cellStyle name="Обычный 3 14 18 6" xfId="26438"/>
    <cellStyle name="Обычный 3 14 18 6 2" xfId="26439"/>
    <cellStyle name="Обычный 3 14 18 6 2 2" xfId="26440"/>
    <cellStyle name="Обычный 3 14 18 6 3" xfId="26441"/>
    <cellStyle name="Обычный 3 14 18 7" xfId="26442"/>
    <cellStyle name="Обычный 3 14 18 7 2" xfId="26443"/>
    <cellStyle name="Обычный 3 14 18 8" xfId="26444"/>
    <cellStyle name="Обычный 3 14 19" xfId="26445"/>
    <cellStyle name="Обычный 3 14 19 2" xfId="26446"/>
    <cellStyle name="Обычный 3 14 19 2 2" xfId="26447"/>
    <cellStyle name="Обычный 3 14 19 2 2 2" xfId="26448"/>
    <cellStyle name="Обычный 3 14 19 2 2 2 2" xfId="26449"/>
    <cellStyle name="Обычный 3 14 19 2 2 2 2 2" xfId="26450"/>
    <cellStyle name="Обычный 3 14 19 2 2 2 2 2 2" xfId="26451"/>
    <cellStyle name="Обычный 3 14 19 2 2 2 2 3" xfId="26452"/>
    <cellStyle name="Обычный 3 14 19 2 2 2 3" xfId="26453"/>
    <cellStyle name="Обычный 3 14 19 2 2 2 3 2" xfId="26454"/>
    <cellStyle name="Обычный 3 14 19 2 2 2 4" xfId="26455"/>
    <cellStyle name="Обычный 3 14 19 2 2 3" xfId="26456"/>
    <cellStyle name="Обычный 3 14 19 2 2 3 2" xfId="26457"/>
    <cellStyle name="Обычный 3 14 19 2 2 3 2 2" xfId="26458"/>
    <cellStyle name="Обычный 3 14 19 2 2 3 3" xfId="26459"/>
    <cellStyle name="Обычный 3 14 19 2 2 4" xfId="26460"/>
    <cellStyle name="Обычный 3 14 19 2 2 4 2" xfId="26461"/>
    <cellStyle name="Обычный 3 14 19 2 2 5" xfId="26462"/>
    <cellStyle name="Обычный 3 14 19 2 3" xfId="26463"/>
    <cellStyle name="Обычный 3 14 19 2 3 2" xfId="26464"/>
    <cellStyle name="Обычный 3 14 19 2 3 2 2" xfId="26465"/>
    <cellStyle name="Обычный 3 14 19 2 3 2 2 2" xfId="26466"/>
    <cellStyle name="Обычный 3 14 19 2 3 2 2 2 2" xfId="26467"/>
    <cellStyle name="Обычный 3 14 19 2 3 2 2 3" xfId="26468"/>
    <cellStyle name="Обычный 3 14 19 2 3 2 3" xfId="26469"/>
    <cellStyle name="Обычный 3 14 19 2 3 2 3 2" xfId="26470"/>
    <cellStyle name="Обычный 3 14 19 2 3 2 4" xfId="26471"/>
    <cellStyle name="Обычный 3 14 19 2 3 3" xfId="26472"/>
    <cellStyle name="Обычный 3 14 19 2 3 3 2" xfId="26473"/>
    <cellStyle name="Обычный 3 14 19 2 3 3 2 2" xfId="26474"/>
    <cellStyle name="Обычный 3 14 19 2 3 3 3" xfId="26475"/>
    <cellStyle name="Обычный 3 14 19 2 3 4" xfId="26476"/>
    <cellStyle name="Обычный 3 14 19 2 3 4 2" xfId="26477"/>
    <cellStyle name="Обычный 3 14 19 2 3 5" xfId="26478"/>
    <cellStyle name="Обычный 3 14 19 2 4" xfId="26479"/>
    <cellStyle name="Обычный 3 14 19 2 4 2" xfId="26480"/>
    <cellStyle name="Обычный 3 14 19 2 4 2 2" xfId="26481"/>
    <cellStyle name="Обычный 3 14 19 2 4 2 2 2" xfId="26482"/>
    <cellStyle name="Обычный 3 14 19 2 4 2 3" xfId="26483"/>
    <cellStyle name="Обычный 3 14 19 2 4 3" xfId="26484"/>
    <cellStyle name="Обычный 3 14 19 2 4 3 2" xfId="26485"/>
    <cellStyle name="Обычный 3 14 19 2 4 4" xfId="26486"/>
    <cellStyle name="Обычный 3 14 19 2 5" xfId="26487"/>
    <cellStyle name="Обычный 3 14 19 2 5 2" xfId="26488"/>
    <cellStyle name="Обычный 3 14 19 2 5 2 2" xfId="26489"/>
    <cellStyle name="Обычный 3 14 19 2 5 3" xfId="26490"/>
    <cellStyle name="Обычный 3 14 19 2 6" xfId="26491"/>
    <cellStyle name="Обычный 3 14 19 2 6 2" xfId="26492"/>
    <cellStyle name="Обычный 3 14 19 2 7" xfId="26493"/>
    <cellStyle name="Обычный 3 14 19 3" xfId="26494"/>
    <cellStyle name="Обычный 3 14 19 3 2" xfId="26495"/>
    <cellStyle name="Обычный 3 14 19 3 2 2" xfId="26496"/>
    <cellStyle name="Обычный 3 14 19 3 2 2 2" xfId="26497"/>
    <cellStyle name="Обычный 3 14 19 3 2 2 2 2" xfId="26498"/>
    <cellStyle name="Обычный 3 14 19 3 2 2 3" xfId="26499"/>
    <cellStyle name="Обычный 3 14 19 3 2 3" xfId="26500"/>
    <cellStyle name="Обычный 3 14 19 3 2 3 2" xfId="26501"/>
    <cellStyle name="Обычный 3 14 19 3 2 4" xfId="26502"/>
    <cellStyle name="Обычный 3 14 19 3 3" xfId="26503"/>
    <cellStyle name="Обычный 3 14 19 3 3 2" xfId="26504"/>
    <cellStyle name="Обычный 3 14 19 3 3 2 2" xfId="26505"/>
    <cellStyle name="Обычный 3 14 19 3 3 3" xfId="26506"/>
    <cellStyle name="Обычный 3 14 19 3 4" xfId="26507"/>
    <cellStyle name="Обычный 3 14 19 3 4 2" xfId="26508"/>
    <cellStyle name="Обычный 3 14 19 3 5" xfId="26509"/>
    <cellStyle name="Обычный 3 14 19 4" xfId="26510"/>
    <cellStyle name="Обычный 3 14 19 4 2" xfId="26511"/>
    <cellStyle name="Обычный 3 14 19 4 2 2" xfId="26512"/>
    <cellStyle name="Обычный 3 14 19 4 2 2 2" xfId="26513"/>
    <cellStyle name="Обычный 3 14 19 4 2 2 2 2" xfId="26514"/>
    <cellStyle name="Обычный 3 14 19 4 2 2 3" xfId="26515"/>
    <cellStyle name="Обычный 3 14 19 4 2 3" xfId="26516"/>
    <cellStyle name="Обычный 3 14 19 4 2 3 2" xfId="26517"/>
    <cellStyle name="Обычный 3 14 19 4 2 4" xfId="26518"/>
    <cellStyle name="Обычный 3 14 19 4 3" xfId="26519"/>
    <cellStyle name="Обычный 3 14 19 4 3 2" xfId="26520"/>
    <cellStyle name="Обычный 3 14 19 4 3 2 2" xfId="26521"/>
    <cellStyle name="Обычный 3 14 19 4 3 3" xfId="26522"/>
    <cellStyle name="Обычный 3 14 19 4 4" xfId="26523"/>
    <cellStyle name="Обычный 3 14 19 4 4 2" xfId="26524"/>
    <cellStyle name="Обычный 3 14 19 4 5" xfId="26525"/>
    <cellStyle name="Обычный 3 14 19 5" xfId="26526"/>
    <cellStyle name="Обычный 3 14 19 5 2" xfId="26527"/>
    <cellStyle name="Обычный 3 14 19 5 2 2" xfId="26528"/>
    <cellStyle name="Обычный 3 14 19 5 2 2 2" xfId="26529"/>
    <cellStyle name="Обычный 3 14 19 5 2 3" xfId="26530"/>
    <cellStyle name="Обычный 3 14 19 5 3" xfId="26531"/>
    <cellStyle name="Обычный 3 14 19 5 3 2" xfId="26532"/>
    <cellStyle name="Обычный 3 14 19 5 4" xfId="26533"/>
    <cellStyle name="Обычный 3 14 19 6" xfId="26534"/>
    <cellStyle name="Обычный 3 14 19 6 2" xfId="26535"/>
    <cellStyle name="Обычный 3 14 19 6 2 2" xfId="26536"/>
    <cellStyle name="Обычный 3 14 19 6 3" xfId="26537"/>
    <cellStyle name="Обычный 3 14 19 7" xfId="26538"/>
    <cellStyle name="Обычный 3 14 19 7 2" xfId="26539"/>
    <cellStyle name="Обычный 3 14 19 8" xfId="26540"/>
    <cellStyle name="Обычный 3 14 2" xfId="26541"/>
    <cellStyle name="Обычный 3 14 2 2" xfId="26542"/>
    <cellStyle name="Обычный 3 14 2 2 2" xfId="26543"/>
    <cellStyle name="Обычный 3 14 2 2 2 2" xfId="26544"/>
    <cellStyle name="Обычный 3 14 2 2 2 2 2" xfId="26545"/>
    <cellStyle name="Обычный 3 14 2 2 2 2 2 2" xfId="26546"/>
    <cellStyle name="Обычный 3 14 2 2 2 2 2 2 2" xfId="26547"/>
    <cellStyle name="Обычный 3 14 2 2 2 2 2 3" xfId="26548"/>
    <cellStyle name="Обычный 3 14 2 2 2 2 3" xfId="26549"/>
    <cellStyle name="Обычный 3 14 2 2 2 2 3 2" xfId="26550"/>
    <cellStyle name="Обычный 3 14 2 2 2 2 4" xfId="26551"/>
    <cellStyle name="Обычный 3 14 2 2 2 3" xfId="26552"/>
    <cellStyle name="Обычный 3 14 2 2 2 3 2" xfId="26553"/>
    <cellStyle name="Обычный 3 14 2 2 2 3 2 2" xfId="26554"/>
    <cellStyle name="Обычный 3 14 2 2 2 3 3" xfId="26555"/>
    <cellStyle name="Обычный 3 14 2 2 2 4" xfId="26556"/>
    <cellStyle name="Обычный 3 14 2 2 2 4 2" xfId="26557"/>
    <cellStyle name="Обычный 3 14 2 2 2 5" xfId="26558"/>
    <cellStyle name="Обычный 3 14 2 2 3" xfId="26559"/>
    <cellStyle name="Обычный 3 14 2 2 3 2" xfId="26560"/>
    <cellStyle name="Обычный 3 14 2 2 3 2 2" xfId="26561"/>
    <cellStyle name="Обычный 3 14 2 2 3 2 2 2" xfId="26562"/>
    <cellStyle name="Обычный 3 14 2 2 3 2 2 2 2" xfId="26563"/>
    <cellStyle name="Обычный 3 14 2 2 3 2 2 3" xfId="26564"/>
    <cellStyle name="Обычный 3 14 2 2 3 2 3" xfId="26565"/>
    <cellStyle name="Обычный 3 14 2 2 3 2 3 2" xfId="26566"/>
    <cellStyle name="Обычный 3 14 2 2 3 2 4" xfId="26567"/>
    <cellStyle name="Обычный 3 14 2 2 3 3" xfId="26568"/>
    <cellStyle name="Обычный 3 14 2 2 3 3 2" xfId="26569"/>
    <cellStyle name="Обычный 3 14 2 2 3 3 2 2" xfId="26570"/>
    <cellStyle name="Обычный 3 14 2 2 3 3 3" xfId="26571"/>
    <cellStyle name="Обычный 3 14 2 2 3 4" xfId="26572"/>
    <cellStyle name="Обычный 3 14 2 2 3 4 2" xfId="26573"/>
    <cellStyle name="Обычный 3 14 2 2 3 5" xfId="26574"/>
    <cellStyle name="Обычный 3 14 2 2 4" xfId="26575"/>
    <cellStyle name="Обычный 3 14 2 2 4 2" xfId="26576"/>
    <cellStyle name="Обычный 3 14 2 2 4 2 2" xfId="26577"/>
    <cellStyle name="Обычный 3 14 2 2 4 2 2 2" xfId="26578"/>
    <cellStyle name="Обычный 3 14 2 2 4 2 3" xfId="26579"/>
    <cellStyle name="Обычный 3 14 2 2 4 3" xfId="26580"/>
    <cellStyle name="Обычный 3 14 2 2 4 3 2" xfId="26581"/>
    <cellStyle name="Обычный 3 14 2 2 4 4" xfId="26582"/>
    <cellStyle name="Обычный 3 14 2 2 5" xfId="26583"/>
    <cellStyle name="Обычный 3 14 2 2 5 2" xfId="26584"/>
    <cellStyle name="Обычный 3 14 2 2 5 2 2" xfId="26585"/>
    <cellStyle name="Обычный 3 14 2 2 5 3" xfId="26586"/>
    <cellStyle name="Обычный 3 14 2 2 6" xfId="26587"/>
    <cellStyle name="Обычный 3 14 2 2 6 2" xfId="26588"/>
    <cellStyle name="Обычный 3 14 2 2 7" xfId="26589"/>
    <cellStyle name="Обычный 3 14 2 3" xfId="26590"/>
    <cellStyle name="Обычный 3 14 2 3 2" xfId="26591"/>
    <cellStyle name="Обычный 3 14 2 3 2 2" xfId="26592"/>
    <cellStyle name="Обычный 3 14 2 3 2 2 2" xfId="26593"/>
    <cellStyle name="Обычный 3 14 2 3 2 2 2 2" xfId="26594"/>
    <cellStyle name="Обычный 3 14 2 3 2 2 3" xfId="26595"/>
    <cellStyle name="Обычный 3 14 2 3 2 3" xfId="26596"/>
    <cellStyle name="Обычный 3 14 2 3 2 3 2" xfId="26597"/>
    <cellStyle name="Обычный 3 14 2 3 2 4" xfId="26598"/>
    <cellStyle name="Обычный 3 14 2 3 3" xfId="26599"/>
    <cellStyle name="Обычный 3 14 2 3 3 2" xfId="26600"/>
    <cellStyle name="Обычный 3 14 2 3 3 2 2" xfId="26601"/>
    <cellStyle name="Обычный 3 14 2 3 3 3" xfId="26602"/>
    <cellStyle name="Обычный 3 14 2 3 4" xfId="26603"/>
    <cellStyle name="Обычный 3 14 2 3 4 2" xfId="26604"/>
    <cellStyle name="Обычный 3 14 2 3 5" xfId="26605"/>
    <cellStyle name="Обычный 3 14 2 4" xfId="26606"/>
    <cellStyle name="Обычный 3 14 2 4 2" xfId="26607"/>
    <cellStyle name="Обычный 3 14 2 4 2 2" xfId="26608"/>
    <cellStyle name="Обычный 3 14 2 4 2 2 2" xfId="26609"/>
    <cellStyle name="Обычный 3 14 2 4 2 2 2 2" xfId="26610"/>
    <cellStyle name="Обычный 3 14 2 4 2 2 3" xfId="26611"/>
    <cellStyle name="Обычный 3 14 2 4 2 3" xfId="26612"/>
    <cellStyle name="Обычный 3 14 2 4 2 3 2" xfId="26613"/>
    <cellStyle name="Обычный 3 14 2 4 2 4" xfId="26614"/>
    <cellStyle name="Обычный 3 14 2 4 3" xfId="26615"/>
    <cellStyle name="Обычный 3 14 2 4 3 2" xfId="26616"/>
    <cellStyle name="Обычный 3 14 2 4 3 2 2" xfId="26617"/>
    <cellStyle name="Обычный 3 14 2 4 3 3" xfId="26618"/>
    <cellStyle name="Обычный 3 14 2 4 4" xfId="26619"/>
    <cellStyle name="Обычный 3 14 2 4 4 2" xfId="26620"/>
    <cellStyle name="Обычный 3 14 2 4 5" xfId="26621"/>
    <cellStyle name="Обычный 3 14 2 5" xfId="26622"/>
    <cellStyle name="Обычный 3 14 2 5 2" xfId="26623"/>
    <cellStyle name="Обычный 3 14 2 5 2 2" xfId="26624"/>
    <cellStyle name="Обычный 3 14 2 5 2 2 2" xfId="26625"/>
    <cellStyle name="Обычный 3 14 2 5 2 3" xfId="26626"/>
    <cellStyle name="Обычный 3 14 2 5 3" xfId="26627"/>
    <cellStyle name="Обычный 3 14 2 5 3 2" xfId="26628"/>
    <cellStyle name="Обычный 3 14 2 5 4" xfId="26629"/>
    <cellStyle name="Обычный 3 14 2 6" xfId="26630"/>
    <cellStyle name="Обычный 3 14 2 6 2" xfId="26631"/>
    <cellStyle name="Обычный 3 14 2 6 2 2" xfId="26632"/>
    <cellStyle name="Обычный 3 14 2 6 3" xfId="26633"/>
    <cellStyle name="Обычный 3 14 2 7" xfId="26634"/>
    <cellStyle name="Обычный 3 14 2 7 2" xfId="26635"/>
    <cellStyle name="Обычный 3 14 2 8" xfId="26636"/>
    <cellStyle name="Обычный 3 14 20" xfId="26637"/>
    <cellStyle name="Обычный 3 14 20 2" xfId="26638"/>
    <cellStyle name="Обычный 3 14 20 2 2" xfId="26639"/>
    <cellStyle name="Обычный 3 14 20 2 2 2" xfId="26640"/>
    <cellStyle name="Обычный 3 14 20 2 2 2 2" xfId="26641"/>
    <cellStyle name="Обычный 3 14 20 2 2 2 2 2" xfId="26642"/>
    <cellStyle name="Обычный 3 14 20 2 2 2 2 2 2" xfId="26643"/>
    <cellStyle name="Обычный 3 14 20 2 2 2 2 3" xfId="26644"/>
    <cellStyle name="Обычный 3 14 20 2 2 2 3" xfId="26645"/>
    <cellStyle name="Обычный 3 14 20 2 2 2 3 2" xfId="26646"/>
    <cellStyle name="Обычный 3 14 20 2 2 2 4" xfId="26647"/>
    <cellStyle name="Обычный 3 14 20 2 2 3" xfId="26648"/>
    <cellStyle name="Обычный 3 14 20 2 2 3 2" xfId="26649"/>
    <cellStyle name="Обычный 3 14 20 2 2 3 2 2" xfId="26650"/>
    <cellStyle name="Обычный 3 14 20 2 2 3 3" xfId="26651"/>
    <cellStyle name="Обычный 3 14 20 2 2 4" xfId="26652"/>
    <cellStyle name="Обычный 3 14 20 2 2 4 2" xfId="26653"/>
    <cellStyle name="Обычный 3 14 20 2 2 5" xfId="26654"/>
    <cellStyle name="Обычный 3 14 20 2 3" xfId="26655"/>
    <cellStyle name="Обычный 3 14 20 2 3 2" xfId="26656"/>
    <cellStyle name="Обычный 3 14 20 2 3 2 2" xfId="26657"/>
    <cellStyle name="Обычный 3 14 20 2 3 2 2 2" xfId="26658"/>
    <cellStyle name="Обычный 3 14 20 2 3 2 2 2 2" xfId="26659"/>
    <cellStyle name="Обычный 3 14 20 2 3 2 2 3" xfId="26660"/>
    <cellStyle name="Обычный 3 14 20 2 3 2 3" xfId="26661"/>
    <cellStyle name="Обычный 3 14 20 2 3 2 3 2" xfId="26662"/>
    <cellStyle name="Обычный 3 14 20 2 3 2 4" xfId="26663"/>
    <cellStyle name="Обычный 3 14 20 2 3 3" xfId="26664"/>
    <cellStyle name="Обычный 3 14 20 2 3 3 2" xfId="26665"/>
    <cellStyle name="Обычный 3 14 20 2 3 3 2 2" xfId="26666"/>
    <cellStyle name="Обычный 3 14 20 2 3 3 3" xfId="26667"/>
    <cellStyle name="Обычный 3 14 20 2 3 4" xfId="26668"/>
    <cellStyle name="Обычный 3 14 20 2 3 4 2" xfId="26669"/>
    <cellStyle name="Обычный 3 14 20 2 3 5" xfId="26670"/>
    <cellStyle name="Обычный 3 14 20 2 4" xfId="26671"/>
    <cellStyle name="Обычный 3 14 20 2 4 2" xfId="26672"/>
    <cellStyle name="Обычный 3 14 20 2 4 2 2" xfId="26673"/>
    <cellStyle name="Обычный 3 14 20 2 4 2 2 2" xfId="26674"/>
    <cellStyle name="Обычный 3 14 20 2 4 2 3" xfId="26675"/>
    <cellStyle name="Обычный 3 14 20 2 4 3" xfId="26676"/>
    <cellStyle name="Обычный 3 14 20 2 4 3 2" xfId="26677"/>
    <cellStyle name="Обычный 3 14 20 2 4 4" xfId="26678"/>
    <cellStyle name="Обычный 3 14 20 2 5" xfId="26679"/>
    <cellStyle name="Обычный 3 14 20 2 5 2" xfId="26680"/>
    <cellStyle name="Обычный 3 14 20 2 5 2 2" xfId="26681"/>
    <cellStyle name="Обычный 3 14 20 2 5 3" xfId="26682"/>
    <cellStyle name="Обычный 3 14 20 2 6" xfId="26683"/>
    <cellStyle name="Обычный 3 14 20 2 6 2" xfId="26684"/>
    <cellStyle name="Обычный 3 14 20 2 7" xfId="26685"/>
    <cellStyle name="Обычный 3 14 20 3" xfId="26686"/>
    <cellStyle name="Обычный 3 14 20 3 2" xfId="26687"/>
    <cellStyle name="Обычный 3 14 20 3 2 2" xfId="26688"/>
    <cellStyle name="Обычный 3 14 20 3 2 2 2" xfId="26689"/>
    <cellStyle name="Обычный 3 14 20 3 2 2 2 2" xfId="26690"/>
    <cellStyle name="Обычный 3 14 20 3 2 2 3" xfId="26691"/>
    <cellStyle name="Обычный 3 14 20 3 2 3" xfId="26692"/>
    <cellStyle name="Обычный 3 14 20 3 2 3 2" xfId="26693"/>
    <cellStyle name="Обычный 3 14 20 3 2 4" xfId="26694"/>
    <cellStyle name="Обычный 3 14 20 3 3" xfId="26695"/>
    <cellStyle name="Обычный 3 14 20 3 3 2" xfId="26696"/>
    <cellStyle name="Обычный 3 14 20 3 3 2 2" xfId="26697"/>
    <cellStyle name="Обычный 3 14 20 3 3 3" xfId="26698"/>
    <cellStyle name="Обычный 3 14 20 3 4" xfId="26699"/>
    <cellStyle name="Обычный 3 14 20 3 4 2" xfId="26700"/>
    <cellStyle name="Обычный 3 14 20 3 5" xfId="26701"/>
    <cellStyle name="Обычный 3 14 20 4" xfId="26702"/>
    <cellStyle name="Обычный 3 14 20 4 2" xfId="26703"/>
    <cellStyle name="Обычный 3 14 20 4 2 2" xfId="26704"/>
    <cellStyle name="Обычный 3 14 20 4 2 2 2" xfId="26705"/>
    <cellStyle name="Обычный 3 14 20 4 2 2 2 2" xfId="26706"/>
    <cellStyle name="Обычный 3 14 20 4 2 2 3" xfId="26707"/>
    <cellStyle name="Обычный 3 14 20 4 2 3" xfId="26708"/>
    <cellStyle name="Обычный 3 14 20 4 2 3 2" xfId="26709"/>
    <cellStyle name="Обычный 3 14 20 4 2 4" xfId="26710"/>
    <cellStyle name="Обычный 3 14 20 4 3" xfId="26711"/>
    <cellStyle name="Обычный 3 14 20 4 3 2" xfId="26712"/>
    <cellStyle name="Обычный 3 14 20 4 3 2 2" xfId="26713"/>
    <cellStyle name="Обычный 3 14 20 4 3 3" xfId="26714"/>
    <cellStyle name="Обычный 3 14 20 4 4" xfId="26715"/>
    <cellStyle name="Обычный 3 14 20 4 4 2" xfId="26716"/>
    <cellStyle name="Обычный 3 14 20 4 5" xfId="26717"/>
    <cellStyle name="Обычный 3 14 20 5" xfId="26718"/>
    <cellStyle name="Обычный 3 14 20 5 2" xfId="26719"/>
    <cellStyle name="Обычный 3 14 20 5 2 2" xfId="26720"/>
    <cellStyle name="Обычный 3 14 20 5 2 2 2" xfId="26721"/>
    <cellStyle name="Обычный 3 14 20 5 2 3" xfId="26722"/>
    <cellStyle name="Обычный 3 14 20 5 3" xfId="26723"/>
    <cellStyle name="Обычный 3 14 20 5 3 2" xfId="26724"/>
    <cellStyle name="Обычный 3 14 20 5 4" xfId="26725"/>
    <cellStyle name="Обычный 3 14 20 6" xfId="26726"/>
    <cellStyle name="Обычный 3 14 20 6 2" xfId="26727"/>
    <cellStyle name="Обычный 3 14 20 6 2 2" xfId="26728"/>
    <cellStyle name="Обычный 3 14 20 6 3" xfId="26729"/>
    <cellStyle name="Обычный 3 14 20 7" xfId="26730"/>
    <cellStyle name="Обычный 3 14 20 7 2" xfId="26731"/>
    <cellStyle name="Обычный 3 14 20 8" xfId="26732"/>
    <cellStyle name="Обычный 3 14 21" xfId="26733"/>
    <cellStyle name="Обычный 3 14 21 2" xfId="26734"/>
    <cellStyle name="Обычный 3 14 21 2 2" xfId="26735"/>
    <cellStyle name="Обычный 3 14 21 2 2 2" xfId="26736"/>
    <cellStyle name="Обычный 3 14 21 2 2 2 2" xfId="26737"/>
    <cellStyle name="Обычный 3 14 21 2 2 2 2 2" xfId="26738"/>
    <cellStyle name="Обычный 3 14 21 2 2 2 2 2 2" xfId="26739"/>
    <cellStyle name="Обычный 3 14 21 2 2 2 2 3" xfId="26740"/>
    <cellStyle name="Обычный 3 14 21 2 2 2 3" xfId="26741"/>
    <cellStyle name="Обычный 3 14 21 2 2 2 3 2" xfId="26742"/>
    <cellStyle name="Обычный 3 14 21 2 2 2 4" xfId="26743"/>
    <cellStyle name="Обычный 3 14 21 2 2 3" xfId="26744"/>
    <cellStyle name="Обычный 3 14 21 2 2 3 2" xfId="26745"/>
    <cellStyle name="Обычный 3 14 21 2 2 3 2 2" xfId="26746"/>
    <cellStyle name="Обычный 3 14 21 2 2 3 3" xfId="26747"/>
    <cellStyle name="Обычный 3 14 21 2 2 4" xfId="26748"/>
    <cellStyle name="Обычный 3 14 21 2 2 4 2" xfId="26749"/>
    <cellStyle name="Обычный 3 14 21 2 2 5" xfId="26750"/>
    <cellStyle name="Обычный 3 14 21 2 3" xfId="26751"/>
    <cellStyle name="Обычный 3 14 21 2 3 2" xfId="26752"/>
    <cellStyle name="Обычный 3 14 21 2 3 2 2" xfId="26753"/>
    <cellStyle name="Обычный 3 14 21 2 3 2 2 2" xfId="26754"/>
    <cellStyle name="Обычный 3 14 21 2 3 2 2 2 2" xfId="26755"/>
    <cellStyle name="Обычный 3 14 21 2 3 2 2 3" xfId="26756"/>
    <cellStyle name="Обычный 3 14 21 2 3 2 3" xfId="26757"/>
    <cellStyle name="Обычный 3 14 21 2 3 2 3 2" xfId="26758"/>
    <cellStyle name="Обычный 3 14 21 2 3 2 4" xfId="26759"/>
    <cellStyle name="Обычный 3 14 21 2 3 3" xfId="26760"/>
    <cellStyle name="Обычный 3 14 21 2 3 3 2" xfId="26761"/>
    <cellStyle name="Обычный 3 14 21 2 3 3 2 2" xfId="26762"/>
    <cellStyle name="Обычный 3 14 21 2 3 3 3" xfId="26763"/>
    <cellStyle name="Обычный 3 14 21 2 3 4" xfId="26764"/>
    <cellStyle name="Обычный 3 14 21 2 3 4 2" xfId="26765"/>
    <cellStyle name="Обычный 3 14 21 2 3 5" xfId="26766"/>
    <cellStyle name="Обычный 3 14 21 2 4" xfId="26767"/>
    <cellStyle name="Обычный 3 14 21 2 4 2" xfId="26768"/>
    <cellStyle name="Обычный 3 14 21 2 4 2 2" xfId="26769"/>
    <cellStyle name="Обычный 3 14 21 2 4 2 2 2" xfId="26770"/>
    <cellStyle name="Обычный 3 14 21 2 4 2 3" xfId="26771"/>
    <cellStyle name="Обычный 3 14 21 2 4 3" xfId="26772"/>
    <cellStyle name="Обычный 3 14 21 2 4 3 2" xfId="26773"/>
    <cellStyle name="Обычный 3 14 21 2 4 4" xfId="26774"/>
    <cellStyle name="Обычный 3 14 21 2 5" xfId="26775"/>
    <cellStyle name="Обычный 3 14 21 2 5 2" xfId="26776"/>
    <cellStyle name="Обычный 3 14 21 2 5 2 2" xfId="26777"/>
    <cellStyle name="Обычный 3 14 21 2 5 3" xfId="26778"/>
    <cellStyle name="Обычный 3 14 21 2 6" xfId="26779"/>
    <cellStyle name="Обычный 3 14 21 2 6 2" xfId="26780"/>
    <cellStyle name="Обычный 3 14 21 2 7" xfId="26781"/>
    <cellStyle name="Обычный 3 14 21 3" xfId="26782"/>
    <cellStyle name="Обычный 3 14 21 3 2" xfId="26783"/>
    <cellStyle name="Обычный 3 14 21 3 2 2" xfId="26784"/>
    <cellStyle name="Обычный 3 14 21 3 2 2 2" xfId="26785"/>
    <cellStyle name="Обычный 3 14 21 3 2 2 2 2" xfId="26786"/>
    <cellStyle name="Обычный 3 14 21 3 2 2 3" xfId="26787"/>
    <cellStyle name="Обычный 3 14 21 3 2 3" xfId="26788"/>
    <cellStyle name="Обычный 3 14 21 3 2 3 2" xfId="26789"/>
    <cellStyle name="Обычный 3 14 21 3 2 4" xfId="26790"/>
    <cellStyle name="Обычный 3 14 21 3 3" xfId="26791"/>
    <cellStyle name="Обычный 3 14 21 3 3 2" xfId="26792"/>
    <cellStyle name="Обычный 3 14 21 3 3 2 2" xfId="26793"/>
    <cellStyle name="Обычный 3 14 21 3 3 3" xfId="26794"/>
    <cellStyle name="Обычный 3 14 21 3 4" xfId="26795"/>
    <cellStyle name="Обычный 3 14 21 3 4 2" xfId="26796"/>
    <cellStyle name="Обычный 3 14 21 3 5" xfId="26797"/>
    <cellStyle name="Обычный 3 14 21 4" xfId="26798"/>
    <cellStyle name="Обычный 3 14 21 4 2" xfId="26799"/>
    <cellStyle name="Обычный 3 14 21 4 2 2" xfId="26800"/>
    <cellStyle name="Обычный 3 14 21 4 2 2 2" xfId="26801"/>
    <cellStyle name="Обычный 3 14 21 4 2 2 2 2" xfId="26802"/>
    <cellStyle name="Обычный 3 14 21 4 2 2 3" xfId="26803"/>
    <cellStyle name="Обычный 3 14 21 4 2 3" xfId="26804"/>
    <cellStyle name="Обычный 3 14 21 4 2 3 2" xfId="26805"/>
    <cellStyle name="Обычный 3 14 21 4 2 4" xfId="26806"/>
    <cellStyle name="Обычный 3 14 21 4 3" xfId="26807"/>
    <cellStyle name="Обычный 3 14 21 4 3 2" xfId="26808"/>
    <cellStyle name="Обычный 3 14 21 4 3 2 2" xfId="26809"/>
    <cellStyle name="Обычный 3 14 21 4 3 3" xfId="26810"/>
    <cellStyle name="Обычный 3 14 21 4 4" xfId="26811"/>
    <cellStyle name="Обычный 3 14 21 4 4 2" xfId="26812"/>
    <cellStyle name="Обычный 3 14 21 4 5" xfId="26813"/>
    <cellStyle name="Обычный 3 14 21 5" xfId="26814"/>
    <cellStyle name="Обычный 3 14 21 5 2" xfId="26815"/>
    <cellStyle name="Обычный 3 14 21 5 2 2" xfId="26816"/>
    <cellStyle name="Обычный 3 14 21 5 2 2 2" xfId="26817"/>
    <cellStyle name="Обычный 3 14 21 5 2 3" xfId="26818"/>
    <cellStyle name="Обычный 3 14 21 5 3" xfId="26819"/>
    <cellStyle name="Обычный 3 14 21 5 3 2" xfId="26820"/>
    <cellStyle name="Обычный 3 14 21 5 4" xfId="26821"/>
    <cellStyle name="Обычный 3 14 21 6" xfId="26822"/>
    <cellStyle name="Обычный 3 14 21 6 2" xfId="26823"/>
    <cellStyle name="Обычный 3 14 21 6 2 2" xfId="26824"/>
    <cellStyle name="Обычный 3 14 21 6 3" xfId="26825"/>
    <cellStyle name="Обычный 3 14 21 7" xfId="26826"/>
    <cellStyle name="Обычный 3 14 21 7 2" xfId="26827"/>
    <cellStyle name="Обычный 3 14 21 8" xfId="26828"/>
    <cellStyle name="Обычный 3 14 22" xfId="26829"/>
    <cellStyle name="Обычный 3 14 22 2" xfId="26830"/>
    <cellStyle name="Обычный 3 14 22 2 2" xfId="26831"/>
    <cellStyle name="Обычный 3 14 22 2 2 2" xfId="26832"/>
    <cellStyle name="Обычный 3 14 22 2 2 2 2" xfId="26833"/>
    <cellStyle name="Обычный 3 14 22 2 2 2 2 2" xfId="26834"/>
    <cellStyle name="Обычный 3 14 22 2 2 2 2 2 2" xfId="26835"/>
    <cellStyle name="Обычный 3 14 22 2 2 2 2 3" xfId="26836"/>
    <cellStyle name="Обычный 3 14 22 2 2 2 3" xfId="26837"/>
    <cellStyle name="Обычный 3 14 22 2 2 2 3 2" xfId="26838"/>
    <cellStyle name="Обычный 3 14 22 2 2 2 4" xfId="26839"/>
    <cellStyle name="Обычный 3 14 22 2 2 3" xfId="26840"/>
    <cellStyle name="Обычный 3 14 22 2 2 3 2" xfId="26841"/>
    <cellStyle name="Обычный 3 14 22 2 2 3 2 2" xfId="26842"/>
    <cellStyle name="Обычный 3 14 22 2 2 3 3" xfId="26843"/>
    <cellStyle name="Обычный 3 14 22 2 2 4" xfId="26844"/>
    <cellStyle name="Обычный 3 14 22 2 2 4 2" xfId="26845"/>
    <cellStyle name="Обычный 3 14 22 2 2 5" xfId="26846"/>
    <cellStyle name="Обычный 3 14 22 2 3" xfId="26847"/>
    <cellStyle name="Обычный 3 14 22 2 3 2" xfId="26848"/>
    <cellStyle name="Обычный 3 14 22 2 3 2 2" xfId="26849"/>
    <cellStyle name="Обычный 3 14 22 2 3 2 2 2" xfId="26850"/>
    <cellStyle name="Обычный 3 14 22 2 3 2 2 2 2" xfId="26851"/>
    <cellStyle name="Обычный 3 14 22 2 3 2 2 3" xfId="26852"/>
    <cellStyle name="Обычный 3 14 22 2 3 2 3" xfId="26853"/>
    <cellStyle name="Обычный 3 14 22 2 3 2 3 2" xfId="26854"/>
    <cellStyle name="Обычный 3 14 22 2 3 2 4" xfId="26855"/>
    <cellStyle name="Обычный 3 14 22 2 3 3" xfId="26856"/>
    <cellStyle name="Обычный 3 14 22 2 3 3 2" xfId="26857"/>
    <cellStyle name="Обычный 3 14 22 2 3 3 2 2" xfId="26858"/>
    <cellStyle name="Обычный 3 14 22 2 3 3 3" xfId="26859"/>
    <cellStyle name="Обычный 3 14 22 2 3 4" xfId="26860"/>
    <cellStyle name="Обычный 3 14 22 2 3 4 2" xfId="26861"/>
    <cellStyle name="Обычный 3 14 22 2 3 5" xfId="26862"/>
    <cellStyle name="Обычный 3 14 22 2 4" xfId="26863"/>
    <cellStyle name="Обычный 3 14 22 2 4 2" xfId="26864"/>
    <cellStyle name="Обычный 3 14 22 2 4 2 2" xfId="26865"/>
    <cellStyle name="Обычный 3 14 22 2 4 2 2 2" xfId="26866"/>
    <cellStyle name="Обычный 3 14 22 2 4 2 3" xfId="26867"/>
    <cellStyle name="Обычный 3 14 22 2 4 3" xfId="26868"/>
    <cellStyle name="Обычный 3 14 22 2 4 3 2" xfId="26869"/>
    <cellStyle name="Обычный 3 14 22 2 4 4" xfId="26870"/>
    <cellStyle name="Обычный 3 14 22 2 5" xfId="26871"/>
    <cellStyle name="Обычный 3 14 22 2 5 2" xfId="26872"/>
    <cellStyle name="Обычный 3 14 22 2 5 2 2" xfId="26873"/>
    <cellStyle name="Обычный 3 14 22 2 5 3" xfId="26874"/>
    <cellStyle name="Обычный 3 14 22 2 6" xfId="26875"/>
    <cellStyle name="Обычный 3 14 22 2 6 2" xfId="26876"/>
    <cellStyle name="Обычный 3 14 22 2 7" xfId="26877"/>
    <cellStyle name="Обычный 3 14 22 3" xfId="26878"/>
    <cellStyle name="Обычный 3 14 22 3 2" xfId="26879"/>
    <cellStyle name="Обычный 3 14 22 3 2 2" xfId="26880"/>
    <cellStyle name="Обычный 3 14 22 3 2 2 2" xfId="26881"/>
    <cellStyle name="Обычный 3 14 22 3 2 2 2 2" xfId="26882"/>
    <cellStyle name="Обычный 3 14 22 3 2 2 3" xfId="26883"/>
    <cellStyle name="Обычный 3 14 22 3 2 3" xfId="26884"/>
    <cellStyle name="Обычный 3 14 22 3 2 3 2" xfId="26885"/>
    <cellStyle name="Обычный 3 14 22 3 2 4" xfId="26886"/>
    <cellStyle name="Обычный 3 14 22 3 3" xfId="26887"/>
    <cellStyle name="Обычный 3 14 22 3 3 2" xfId="26888"/>
    <cellStyle name="Обычный 3 14 22 3 3 2 2" xfId="26889"/>
    <cellStyle name="Обычный 3 14 22 3 3 3" xfId="26890"/>
    <cellStyle name="Обычный 3 14 22 3 4" xfId="26891"/>
    <cellStyle name="Обычный 3 14 22 3 4 2" xfId="26892"/>
    <cellStyle name="Обычный 3 14 22 3 5" xfId="26893"/>
    <cellStyle name="Обычный 3 14 22 4" xfId="26894"/>
    <cellStyle name="Обычный 3 14 22 4 2" xfId="26895"/>
    <cellStyle name="Обычный 3 14 22 4 2 2" xfId="26896"/>
    <cellStyle name="Обычный 3 14 22 4 2 2 2" xfId="26897"/>
    <cellStyle name="Обычный 3 14 22 4 2 2 2 2" xfId="26898"/>
    <cellStyle name="Обычный 3 14 22 4 2 2 3" xfId="26899"/>
    <cellStyle name="Обычный 3 14 22 4 2 3" xfId="26900"/>
    <cellStyle name="Обычный 3 14 22 4 2 3 2" xfId="26901"/>
    <cellStyle name="Обычный 3 14 22 4 2 4" xfId="26902"/>
    <cellStyle name="Обычный 3 14 22 4 3" xfId="26903"/>
    <cellStyle name="Обычный 3 14 22 4 3 2" xfId="26904"/>
    <cellStyle name="Обычный 3 14 22 4 3 2 2" xfId="26905"/>
    <cellStyle name="Обычный 3 14 22 4 3 3" xfId="26906"/>
    <cellStyle name="Обычный 3 14 22 4 4" xfId="26907"/>
    <cellStyle name="Обычный 3 14 22 4 4 2" xfId="26908"/>
    <cellStyle name="Обычный 3 14 22 4 5" xfId="26909"/>
    <cellStyle name="Обычный 3 14 22 5" xfId="26910"/>
    <cellStyle name="Обычный 3 14 22 5 2" xfId="26911"/>
    <cellStyle name="Обычный 3 14 22 5 2 2" xfId="26912"/>
    <cellStyle name="Обычный 3 14 22 5 2 2 2" xfId="26913"/>
    <cellStyle name="Обычный 3 14 22 5 2 3" xfId="26914"/>
    <cellStyle name="Обычный 3 14 22 5 3" xfId="26915"/>
    <cellStyle name="Обычный 3 14 22 5 3 2" xfId="26916"/>
    <cellStyle name="Обычный 3 14 22 5 4" xfId="26917"/>
    <cellStyle name="Обычный 3 14 22 6" xfId="26918"/>
    <cellStyle name="Обычный 3 14 22 6 2" xfId="26919"/>
    <cellStyle name="Обычный 3 14 22 6 2 2" xfId="26920"/>
    <cellStyle name="Обычный 3 14 22 6 3" xfId="26921"/>
    <cellStyle name="Обычный 3 14 22 7" xfId="26922"/>
    <cellStyle name="Обычный 3 14 22 7 2" xfId="26923"/>
    <cellStyle name="Обычный 3 14 22 8" xfId="26924"/>
    <cellStyle name="Обычный 3 14 23" xfId="26925"/>
    <cellStyle name="Обычный 3 14 23 2" xfId="26926"/>
    <cellStyle name="Обычный 3 14 23 2 2" xfId="26927"/>
    <cellStyle name="Обычный 3 14 23 2 2 2" xfId="26928"/>
    <cellStyle name="Обычный 3 14 23 2 2 2 2" xfId="26929"/>
    <cellStyle name="Обычный 3 14 23 2 2 2 2 2" xfId="26930"/>
    <cellStyle name="Обычный 3 14 23 2 2 2 2 2 2" xfId="26931"/>
    <cellStyle name="Обычный 3 14 23 2 2 2 2 3" xfId="26932"/>
    <cellStyle name="Обычный 3 14 23 2 2 2 3" xfId="26933"/>
    <cellStyle name="Обычный 3 14 23 2 2 2 3 2" xfId="26934"/>
    <cellStyle name="Обычный 3 14 23 2 2 2 4" xfId="26935"/>
    <cellStyle name="Обычный 3 14 23 2 2 3" xfId="26936"/>
    <cellStyle name="Обычный 3 14 23 2 2 3 2" xfId="26937"/>
    <cellStyle name="Обычный 3 14 23 2 2 3 2 2" xfId="26938"/>
    <cellStyle name="Обычный 3 14 23 2 2 3 3" xfId="26939"/>
    <cellStyle name="Обычный 3 14 23 2 2 4" xfId="26940"/>
    <cellStyle name="Обычный 3 14 23 2 2 4 2" xfId="26941"/>
    <cellStyle name="Обычный 3 14 23 2 2 5" xfId="26942"/>
    <cellStyle name="Обычный 3 14 23 2 3" xfId="26943"/>
    <cellStyle name="Обычный 3 14 23 2 3 2" xfId="26944"/>
    <cellStyle name="Обычный 3 14 23 2 3 2 2" xfId="26945"/>
    <cellStyle name="Обычный 3 14 23 2 3 2 2 2" xfId="26946"/>
    <cellStyle name="Обычный 3 14 23 2 3 2 2 2 2" xfId="26947"/>
    <cellStyle name="Обычный 3 14 23 2 3 2 2 3" xfId="26948"/>
    <cellStyle name="Обычный 3 14 23 2 3 2 3" xfId="26949"/>
    <cellStyle name="Обычный 3 14 23 2 3 2 3 2" xfId="26950"/>
    <cellStyle name="Обычный 3 14 23 2 3 2 4" xfId="26951"/>
    <cellStyle name="Обычный 3 14 23 2 3 3" xfId="26952"/>
    <cellStyle name="Обычный 3 14 23 2 3 3 2" xfId="26953"/>
    <cellStyle name="Обычный 3 14 23 2 3 3 2 2" xfId="26954"/>
    <cellStyle name="Обычный 3 14 23 2 3 3 3" xfId="26955"/>
    <cellStyle name="Обычный 3 14 23 2 3 4" xfId="26956"/>
    <cellStyle name="Обычный 3 14 23 2 3 4 2" xfId="26957"/>
    <cellStyle name="Обычный 3 14 23 2 3 5" xfId="26958"/>
    <cellStyle name="Обычный 3 14 23 2 4" xfId="26959"/>
    <cellStyle name="Обычный 3 14 23 2 4 2" xfId="26960"/>
    <cellStyle name="Обычный 3 14 23 2 4 2 2" xfId="26961"/>
    <cellStyle name="Обычный 3 14 23 2 4 2 2 2" xfId="26962"/>
    <cellStyle name="Обычный 3 14 23 2 4 2 3" xfId="26963"/>
    <cellStyle name="Обычный 3 14 23 2 4 3" xfId="26964"/>
    <cellStyle name="Обычный 3 14 23 2 4 3 2" xfId="26965"/>
    <cellStyle name="Обычный 3 14 23 2 4 4" xfId="26966"/>
    <cellStyle name="Обычный 3 14 23 2 5" xfId="26967"/>
    <cellStyle name="Обычный 3 14 23 2 5 2" xfId="26968"/>
    <cellStyle name="Обычный 3 14 23 2 5 2 2" xfId="26969"/>
    <cellStyle name="Обычный 3 14 23 2 5 3" xfId="26970"/>
    <cellStyle name="Обычный 3 14 23 2 6" xfId="26971"/>
    <cellStyle name="Обычный 3 14 23 2 6 2" xfId="26972"/>
    <cellStyle name="Обычный 3 14 23 2 7" xfId="26973"/>
    <cellStyle name="Обычный 3 14 23 3" xfId="26974"/>
    <cellStyle name="Обычный 3 14 23 3 2" xfId="26975"/>
    <cellStyle name="Обычный 3 14 23 3 2 2" xfId="26976"/>
    <cellStyle name="Обычный 3 14 23 3 2 2 2" xfId="26977"/>
    <cellStyle name="Обычный 3 14 23 3 2 2 2 2" xfId="26978"/>
    <cellStyle name="Обычный 3 14 23 3 2 2 3" xfId="26979"/>
    <cellStyle name="Обычный 3 14 23 3 2 3" xfId="26980"/>
    <cellStyle name="Обычный 3 14 23 3 2 3 2" xfId="26981"/>
    <cellStyle name="Обычный 3 14 23 3 2 4" xfId="26982"/>
    <cellStyle name="Обычный 3 14 23 3 3" xfId="26983"/>
    <cellStyle name="Обычный 3 14 23 3 3 2" xfId="26984"/>
    <cellStyle name="Обычный 3 14 23 3 3 2 2" xfId="26985"/>
    <cellStyle name="Обычный 3 14 23 3 3 3" xfId="26986"/>
    <cellStyle name="Обычный 3 14 23 3 4" xfId="26987"/>
    <cellStyle name="Обычный 3 14 23 3 4 2" xfId="26988"/>
    <cellStyle name="Обычный 3 14 23 3 5" xfId="26989"/>
    <cellStyle name="Обычный 3 14 23 4" xfId="26990"/>
    <cellStyle name="Обычный 3 14 23 4 2" xfId="26991"/>
    <cellStyle name="Обычный 3 14 23 4 2 2" xfId="26992"/>
    <cellStyle name="Обычный 3 14 23 4 2 2 2" xfId="26993"/>
    <cellStyle name="Обычный 3 14 23 4 2 2 2 2" xfId="26994"/>
    <cellStyle name="Обычный 3 14 23 4 2 2 3" xfId="26995"/>
    <cellStyle name="Обычный 3 14 23 4 2 3" xfId="26996"/>
    <cellStyle name="Обычный 3 14 23 4 2 3 2" xfId="26997"/>
    <cellStyle name="Обычный 3 14 23 4 2 4" xfId="26998"/>
    <cellStyle name="Обычный 3 14 23 4 3" xfId="26999"/>
    <cellStyle name="Обычный 3 14 23 4 3 2" xfId="27000"/>
    <cellStyle name="Обычный 3 14 23 4 3 2 2" xfId="27001"/>
    <cellStyle name="Обычный 3 14 23 4 3 3" xfId="27002"/>
    <cellStyle name="Обычный 3 14 23 4 4" xfId="27003"/>
    <cellStyle name="Обычный 3 14 23 4 4 2" xfId="27004"/>
    <cellStyle name="Обычный 3 14 23 4 5" xfId="27005"/>
    <cellStyle name="Обычный 3 14 23 5" xfId="27006"/>
    <cellStyle name="Обычный 3 14 23 5 2" xfId="27007"/>
    <cellStyle name="Обычный 3 14 23 5 2 2" xfId="27008"/>
    <cellStyle name="Обычный 3 14 23 5 2 2 2" xfId="27009"/>
    <cellStyle name="Обычный 3 14 23 5 2 3" xfId="27010"/>
    <cellStyle name="Обычный 3 14 23 5 3" xfId="27011"/>
    <cellStyle name="Обычный 3 14 23 5 3 2" xfId="27012"/>
    <cellStyle name="Обычный 3 14 23 5 4" xfId="27013"/>
    <cellStyle name="Обычный 3 14 23 6" xfId="27014"/>
    <cellStyle name="Обычный 3 14 23 6 2" xfId="27015"/>
    <cellStyle name="Обычный 3 14 23 6 2 2" xfId="27016"/>
    <cellStyle name="Обычный 3 14 23 6 3" xfId="27017"/>
    <cellStyle name="Обычный 3 14 23 7" xfId="27018"/>
    <cellStyle name="Обычный 3 14 23 7 2" xfId="27019"/>
    <cellStyle name="Обычный 3 14 23 8" xfId="27020"/>
    <cellStyle name="Обычный 3 14 24" xfId="27021"/>
    <cellStyle name="Обычный 3 14 24 2" xfId="27022"/>
    <cellStyle name="Обычный 3 14 24 2 2" xfId="27023"/>
    <cellStyle name="Обычный 3 14 24 2 2 2" xfId="27024"/>
    <cellStyle name="Обычный 3 14 24 2 2 2 2" xfId="27025"/>
    <cellStyle name="Обычный 3 14 24 2 2 2 2 2" xfId="27026"/>
    <cellStyle name="Обычный 3 14 24 2 2 2 2 2 2" xfId="27027"/>
    <cellStyle name="Обычный 3 14 24 2 2 2 2 3" xfId="27028"/>
    <cellStyle name="Обычный 3 14 24 2 2 2 3" xfId="27029"/>
    <cellStyle name="Обычный 3 14 24 2 2 2 3 2" xfId="27030"/>
    <cellStyle name="Обычный 3 14 24 2 2 2 4" xfId="27031"/>
    <cellStyle name="Обычный 3 14 24 2 2 3" xfId="27032"/>
    <cellStyle name="Обычный 3 14 24 2 2 3 2" xfId="27033"/>
    <cellStyle name="Обычный 3 14 24 2 2 3 2 2" xfId="27034"/>
    <cellStyle name="Обычный 3 14 24 2 2 3 3" xfId="27035"/>
    <cellStyle name="Обычный 3 14 24 2 2 4" xfId="27036"/>
    <cellStyle name="Обычный 3 14 24 2 2 4 2" xfId="27037"/>
    <cellStyle name="Обычный 3 14 24 2 2 5" xfId="27038"/>
    <cellStyle name="Обычный 3 14 24 2 3" xfId="27039"/>
    <cellStyle name="Обычный 3 14 24 2 3 2" xfId="27040"/>
    <cellStyle name="Обычный 3 14 24 2 3 2 2" xfId="27041"/>
    <cellStyle name="Обычный 3 14 24 2 3 2 2 2" xfId="27042"/>
    <cellStyle name="Обычный 3 14 24 2 3 2 2 2 2" xfId="27043"/>
    <cellStyle name="Обычный 3 14 24 2 3 2 2 3" xfId="27044"/>
    <cellStyle name="Обычный 3 14 24 2 3 2 3" xfId="27045"/>
    <cellStyle name="Обычный 3 14 24 2 3 2 3 2" xfId="27046"/>
    <cellStyle name="Обычный 3 14 24 2 3 2 4" xfId="27047"/>
    <cellStyle name="Обычный 3 14 24 2 3 3" xfId="27048"/>
    <cellStyle name="Обычный 3 14 24 2 3 3 2" xfId="27049"/>
    <cellStyle name="Обычный 3 14 24 2 3 3 2 2" xfId="27050"/>
    <cellStyle name="Обычный 3 14 24 2 3 3 3" xfId="27051"/>
    <cellStyle name="Обычный 3 14 24 2 3 4" xfId="27052"/>
    <cellStyle name="Обычный 3 14 24 2 3 4 2" xfId="27053"/>
    <cellStyle name="Обычный 3 14 24 2 3 5" xfId="27054"/>
    <cellStyle name="Обычный 3 14 24 2 4" xfId="27055"/>
    <cellStyle name="Обычный 3 14 24 2 4 2" xfId="27056"/>
    <cellStyle name="Обычный 3 14 24 2 4 2 2" xfId="27057"/>
    <cellStyle name="Обычный 3 14 24 2 4 2 2 2" xfId="27058"/>
    <cellStyle name="Обычный 3 14 24 2 4 2 3" xfId="27059"/>
    <cellStyle name="Обычный 3 14 24 2 4 3" xfId="27060"/>
    <cellStyle name="Обычный 3 14 24 2 4 3 2" xfId="27061"/>
    <cellStyle name="Обычный 3 14 24 2 4 4" xfId="27062"/>
    <cellStyle name="Обычный 3 14 24 2 5" xfId="27063"/>
    <cellStyle name="Обычный 3 14 24 2 5 2" xfId="27064"/>
    <cellStyle name="Обычный 3 14 24 2 5 2 2" xfId="27065"/>
    <cellStyle name="Обычный 3 14 24 2 5 3" xfId="27066"/>
    <cellStyle name="Обычный 3 14 24 2 6" xfId="27067"/>
    <cellStyle name="Обычный 3 14 24 2 6 2" xfId="27068"/>
    <cellStyle name="Обычный 3 14 24 2 7" xfId="27069"/>
    <cellStyle name="Обычный 3 14 24 3" xfId="27070"/>
    <cellStyle name="Обычный 3 14 24 3 2" xfId="27071"/>
    <cellStyle name="Обычный 3 14 24 3 2 2" xfId="27072"/>
    <cellStyle name="Обычный 3 14 24 3 2 2 2" xfId="27073"/>
    <cellStyle name="Обычный 3 14 24 3 2 2 2 2" xfId="27074"/>
    <cellStyle name="Обычный 3 14 24 3 2 2 3" xfId="27075"/>
    <cellStyle name="Обычный 3 14 24 3 2 3" xfId="27076"/>
    <cellStyle name="Обычный 3 14 24 3 2 3 2" xfId="27077"/>
    <cellStyle name="Обычный 3 14 24 3 2 4" xfId="27078"/>
    <cellStyle name="Обычный 3 14 24 3 3" xfId="27079"/>
    <cellStyle name="Обычный 3 14 24 3 3 2" xfId="27080"/>
    <cellStyle name="Обычный 3 14 24 3 3 2 2" xfId="27081"/>
    <cellStyle name="Обычный 3 14 24 3 3 3" xfId="27082"/>
    <cellStyle name="Обычный 3 14 24 3 4" xfId="27083"/>
    <cellStyle name="Обычный 3 14 24 3 4 2" xfId="27084"/>
    <cellStyle name="Обычный 3 14 24 3 5" xfId="27085"/>
    <cellStyle name="Обычный 3 14 24 4" xfId="27086"/>
    <cellStyle name="Обычный 3 14 24 4 2" xfId="27087"/>
    <cellStyle name="Обычный 3 14 24 4 2 2" xfId="27088"/>
    <cellStyle name="Обычный 3 14 24 4 2 2 2" xfId="27089"/>
    <cellStyle name="Обычный 3 14 24 4 2 2 2 2" xfId="27090"/>
    <cellStyle name="Обычный 3 14 24 4 2 2 3" xfId="27091"/>
    <cellStyle name="Обычный 3 14 24 4 2 3" xfId="27092"/>
    <cellStyle name="Обычный 3 14 24 4 2 3 2" xfId="27093"/>
    <cellStyle name="Обычный 3 14 24 4 2 4" xfId="27094"/>
    <cellStyle name="Обычный 3 14 24 4 3" xfId="27095"/>
    <cellStyle name="Обычный 3 14 24 4 3 2" xfId="27096"/>
    <cellStyle name="Обычный 3 14 24 4 3 2 2" xfId="27097"/>
    <cellStyle name="Обычный 3 14 24 4 3 3" xfId="27098"/>
    <cellStyle name="Обычный 3 14 24 4 4" xfId="27099"/>
    <cellStyle name="Обычный 3 14 24 4 4 2" xfId="27100"/>
    <cellStyle name="Обычный 3 14 24 4 5" xfId="27101"/>
    <cellStyle name="Обычный 3 14 24 5" xfId="27102"/>
    <cellStyle name="Обычный 3 14 24 5 2" xfId="27103"/>
    <cellStyle name="Обычный 3 14 24 5 2 2" xfId="27104"/>
    <cellStyle name="Обычный 3 14 24 5 2 2 2" xfId="27105"/>
    <cellStyle name="Обычный 3 14 24 5 2 3" xfId="27106"/>
    <cellStyle name="Обычный 3 14 24 5 3" xfId="27107"/>
    <cellStyle name="Обычный 3 14 24 5 3 2" xfId="27108"/>
    <cellStyle name="Обычный 3 14 24 5 4" xfId="27109"/>
    <cellStyle name="Обычный 3 14 24 6" xfId="27110"/>
    <cellStyle name="Обычный 3 14 24 6 2" xfId="27111"/>
    <cellStyle name="Обычный 3 14 24 6 2 2" xfId="27112"/>
    <cellStyle name="Обычный 3 14 24 6 3" xfId="27113"/>
    <cellStyle name="Обычный 3 14 24 7" xfId="27114"/>
    <cellStyle name="Обычный 3 14 24 7 2" xfId="27115"/>
    <cellStyle name="Обычный 3 14 24 8" xfId="27116"/>
    <cellStyle name="Обычный 3 14 25" xfId="27117"/>
    <cellStyle name="Обычный 3 14 25 2" xfId="27118"/>
    <cellStyle name="Обычный 3 14 25 2 2" xfId="27119"/>
    <cellStyle name="Обычный 3 14 25 2 2 2" xfId="27120"/>
    <cellStyle name="Обычный 3 14 25 2 2 2 2" xfId="27121"/>
    <cellStyle name="Обычный 3 14 25 2 2 2 2 2" xfId="27122"/>
    <cellStyle name="Обычный 3 14 25 2 2 2 2 2 2" xfId="27123"/>
    <cellStyle name="Обычный 3 14 25 2 2 2 2 3" xfId="27124"/>
    <cellStyle name="Обычный 3 14 25 2 2 2 3" xfId="27125"/>
    <cellStyle name="Обычный 3 14 25 2 2 2 3 2" xfId="27126"/>
    <cellStyle name="Обычный 3 14 25 2 2 2 4" xfId="27127"/>
    <cellStyle name="Обычный 3 14 25 2 2 3" xfId="27128"/>
    <cellStyle name="Обычный 3 14 25 2 2 3 2" xfId="27129"/>
    <cellStyle name="Обычный 3 14 25 2 2 3 2 2" xfId="27130"/>
    <cellStyle name="Обычный 3 14 25 2 2 3 3" xfId="27131"/>
    <cellStyle name="Обычный 3 14 25 2 2 4" xfId="27132"/>
    <cellStyle name="Обычный 3 14 25 2 2 4 2" xfId="27133"/>
    <cellStyle name="Обычный 3 14 25 2 2 5" xfId="27134"/>
    <cellStyle name="Обычный 3 14 25 2 3" xfId="27135"/>
    <cellStyle name="Обычный 3 14 25 2 3 2" xfId="27136"/>
    <cellStyle name="Обычный 3 14 25 2 3 2 2" xfId="27137"/>
    <cellStyle name="Обычный 3 14 25 2 3 2 2 2" xfId="27138"/>
    <cellStyle name="Обычный 3 14 25 2 3 2 2 2 2" xfId="27139"/>
    <cellStyle name="Обычный 3 14 25 2 3 2 2 3" xfId="27140"/>
    <cellStyle name="Обычный 3 14 25 2 3 2 3" xfId="27141"/>
    <cellStyle name="Обычный 3 14 25 2 3 2 3 2" xfId="27142"/>
    <cellStyle name="Обычный 3 14 25 2 3 2 4" xfId="27143"/>
    <cellStyle name="Обычный 3 14 25 2 3 3" xfId="27144"/>
    <cellStyle name="Обычный 3 14 25 2 3 3 2" xfId="27145"/>
    <cellStyle name="Обычный 3 14 25 2 3 3 2 2" xfId="27146"/>
    <cellStyle name="Обычный 3 14 25 2 3 3 3" xfId="27147"/>
    <cellStyle name="Обычный 3 14 25 2 3 4" xfId="27148"/>
    <cellStyle name="Обычный 3 14 25 2 3 4 2" xfId="27149"/>
    <cellStyle name="Обычный 3 14 25 2 3 5" xfId="27150"/>
    <cellStyle name="Обычный 3 14 25 2 4" xfId="27151"/>
    <cellStyle name="Обычный 3 14 25 2 4 2" xfId="27152"/>
    <cellStyle name="Обычный 3 14 25 2 4 2 2" xfId="27153"/>
    <cellStyle name="Обычный 3 14 25 2 4 2 2 2" xfId="27154"/>
    <cellStyle name="Обычный 3 14 25 2 4 2 3" xfId="27155"/>
    <cellStyle name="Обычный 3 14 25 2 4 3" xfId="27156"/>
    <cellStyle name="Обычный 3 14 25 2 4 3 2" xfId="27157"/>
    <cellStyle name="Обычный 3 14 25 2 4 4" xfId="27158"/>
    <cellStyle name="Обычный 3 14 25 2 5" xfId="27159"/>
    <cellStyle name="Обычный 3 14 25 2 5 2" xfId="27160"/>
    <cellStyle name="Обычный 3 14 25 2 5 2 2" xfId="27161"/>
    <cellStyle name="Обычный 3 14 25 2 5 3" xfId="27162"/>
    <cellStyle name="Обычный 3 14 25 2 6" xfId="27163"/>
    <cellStyle name="Обычный 3 14 25 2 6 2" xfId="27164"/>
    <cellStyle name="Обычный 3 14 25 2 7" xfId="27165"/>
    <cellStyle name="Обычный 3 14 25 3" xfId="27166"/>
    <cellStyle name="Обычный 3 14 25 3 2" xfId="27167"/>
    <cellStyle name="Обычный 3 14 25 3 2 2" xfId="27168"/>
    <cellStyle name="Обычный 3 14 25 3 2 2 2" xfId="27169"/>
    <cellStyle name="Обычный 3 14 25 3 2 2 2 2" xfId="27170"/>
    <cellStyle name="Обычный 3 14 25 3 2 2 3" xfId="27171"/>
    <cellStyle name="Обычный 3 14 25 3 2 3" xfId="27172"/>
    <cellStyle name="Обычный 3 14 25 3 2 3 2" xfId="27173"/>
    <cellStyle name="Обычный 3 14 25 3 2 4" xfId="27174"/>
    <cellStyle name="Обычный 3 14 25 3 3" xfId="27175"/>
    <cellStyle name="Обычный 3 14 25 3 3 2" xfId="27176"/>
    <cellStyle name="Обычный 3 14 25 3 3 2 2" xfId="27177"/>
    <cellStyle name="Обычный 3 14 25 3 3 3" xfId="27178"/>
    <cellStyle name="Обычный 3 14 25 3 4" xfId="27179"/>
    <cellStyle name="Обычный 3 14 25 3 4 2" xfId="27180"/>
    <cellStyle name="Обычный 3 14 25 3 5" xfId="27181"/>
    <cellStyle name="Обычный 3 14 25 4" xfId="27182"/>
    <cellStyle name="Обычный 3 14 25 4 2" xfId="27183"/>
    <cellStyle name="Обычный 3 14 25 4 2 2" xfId="27184"/>
    <cellStyle name="Обычный 3 14 25 4 2 2 2" xfId="27185"/>
    <cellStyle name="Обычный 3 14 25 4 2 2 2 2" xfId="27186"/>
    <cellStyle name="Обычный 3 14 25 4 2 2 3" xfId="27187"/>
    <cellStyle name="Обычный 3 14 25 4 2 3" xfId="27188"/>
    <cellStyle name="Обычный 3 14 25 4 2 3 2" xfId="27189"/>
    <cellStyle name="Обычный 3 14 25 4 2 4" xfId="27190"/>
    <cellStyle name="Обычный 3 14 25 4 3" xfId="27191"/>
    <cellStyle name="Обычный 3 14 25 4 3 2" xfId="27192"/>
    <cellStyle name="Обычный 3 14 25 4 3 2 2" xfId="27193"/>
    <cellStyle name="Обычный 3 14 25 4 3 3" xfId="27194"/>
    <cellStyle name="Обычный 3 14 25 4 4" xfId="27195"/>
    <cellStyle name="Обычный 3 14 25 4 4 2" xfId="27196"/>
    <cellStyle name="Обычный 3 14 25 4 5" xfId="27197"/>
    <cellStyle name="Обычный 3 14 25 5" xfId="27198"/>
    <cellStyle name="Обычный 3 14 25 5 2" xfId="27199"/>
    <cellStyle name="Обычный 3 14 25 5 2 2" xfId="27200"/>
    <cellStyle name="Обычный 3 14 25 5 2 2 2" xfId="27201"/>
    <cellStyle name="Обычный 3 14 25 5 2 3" xfId="27202"/>
    <cellStyle name="Обычный 3 14 25 5 3" xfId="27203"/>
    <cellStyle name="Обычный 3 14 25 5 3 2" xfId="27204"/>
    <cellStyle name="Обычный 3 14 25 5 4" xfId="27205"/>
    <cellStyle name="Обычный 3 14 25 6" xfId="27206"/>
    <cellStyle name="Обычный 3 14 25 6 2" xfId="27207"/>
    <cellStyle name="Обычный 3 14 25 6 2 2" xfId="27208"/>
    <cellStyle name="Обычный 3 14 25 6 3" xfId="27209"/>
    <cellStyle name="Обычный 3 14 25 7" xfId="27210"/>
    <cellStyle name="Обычный 3 14 25 7 2" xfId="27211"/>
    <cellStyle name="Обычный 3 14 25 8" xfId="27212"/>
    <cellStyle name="Обычный 3 14 26" xfId="27213"/>
    <cellStyle name="Обычный 3 14 26 2" xfId="27214"/>
    <cellStyle name="Обычный 3 14 26 2 2" xfId="27215"/>
    <cellStyle name="Обычный 3 14 26 2 2 2" xfId="27216"/>
    <cellStyle name="Обычный 3 14 26 2 2 2 2" xfId="27217"/>
    <cellStyle name="Обычный 3 14 26 2 2 2 2 2" xfId="27218"/>
    <cellStyle name="Обычный 3 14 26 2 2 2 2 2 2" xfId="27219"/>
    <cellStyle name="Обычный 3 14 26 2 2 2 2 3" xfId="27220"/>
    <cellStyle name="Обычный 3 14 26 2 2 2 3" xfId="27221"/>
    <cellStyle name="Обычный 3 14 26 2 2 2 3 2" xfId="27222"/>
    <cellStyle name="Обычный 3 14 26 2 2 2 4" xfId="27223"/>
    <cellStyle name="Обычный 3 14 26 2 2 3" xfId="27224"/>
    <cellStyle name="Обычный 3 14 26 2 2 3 2" xfId="27225"/>
    <cellStyle name="Обычный 3 14 26 2 2 3 2 2" xfId="27226"/>
    <cellStyle name="Обычный 3 14 26 2 2 3 3" xfId="27227"/>
    <cellStyle name="Обычный 3 14 26 2 2 4" xfId="27228"/>
    <cellStyle name="Обычный 3 14 26 2 2 4 2" xfId="27229"/>
    <cellStyle name="Обычный 3 14 26 2 2 5" xfId="27230"/>
    <cellStyle name="Обычный 3 14 26 2 3" xfId="27231"/>
    <cellStyle name="Обычный 3 14 26 2 3 2" xfId="27232"/>
    <cellStyle name="Обычный 3 14 26 2 3 2 2" xfId="27233"/>
    <cellStyle name="Обычный 3 14 26 2 3 2 2 2" xfId="27234"/>
    <cellStyle name="Обычный 3 14 26 2 3 2 2 2 2" xfId="27235"/>
    <cellStyle name="Обычный 3 14 26 2 3 2 2 3" xfId="27236"/>
    <cellStyle name="Обычный 3 14 26 2 3 2 3" xfId="27237"/>
    <cellStyle name="Обычный 3 14 26 2 3 2 3 2" xfId="27238"/>
    <cellStyle name="Обычный 3 14 26 2 3 2 4" xfId="27239"/>
    <cellStyle name="Обычный 3 14 26 2 3 3" xfId="27240"/>
    <cellStyle name="Обычный 3 14 26 2 3 3 2" xfId="27241"/>
    <cellStyle name="Обычный 3 14 26 2 3 3 2 2" xfId="27242"/>
    <cellStyle name="Обычный 3 14 26 2 3 3 3" xfId="27243"/>
    <cellStyle name="Обычный 3 14 26 2 3 4" xfId="27244"/>
    <cellStyle name="Обычный 3 14 26 2 3 4 2" xfId="27245"/>
    <cellStyle name="Обычный 3 14 26 2 3 5" xfId="27246"/>
    <cellStyle name="Обычный 3 14 26 2 4" xfId="27247"/>
    <cellStyle name="Обычный 3 14 26 2 4 2" xfId="27248"/>
    <cellStyle name="Обычный 3 14 26 2 4 2 2" xfId="27249"/>
    <cellStyle name="Обычный 3 14 26 2 4 2 2 2" xfId="27250"/>
    <cellStyle name="Обычный 3 14 26 2 4 2 3" xfId="27251"/>
    <cellStyle name="Обычный 3 14 26 2 4 3" xfId="27252"/>
    <cellStyle name="Обычный 3 14 26 2 4 3 2" xfId="27253"/>
    <cellStyle name="Обычный 3 14 26 2 4 4" xfId="27254"/>
    <cellStyle name="Обычный 3 14 26 2 5" xfId="27255"/>
    <cellStyle name="Обычный 3 14 26 2 5 2" xfId="27256"/>
    <cellStyle name="Обычный 3 14 26 2 5 2 2" xfId="27257"/>
    <cellStyle name="Обычный 3 14 26 2 5 3" xfId="27258"/>
    <cellStyle name="Обычный 3 14 26 2 6" xfId="27259"/>
    <cellStyle name="Обычный 3 14 26 2 6 2" xfId="27260"/>
    <cellStyle name="Обычный 3 14 26 2 7" xfId="27261"/>
    <cellStyle name="Обычный 3 14 26 3" xfId="27262"/>
    <cellStyle name="Обычный 3 14 26 3 2" xfId="27263"/>
    <cellStyle name="Обычный 3 14 26 3 2 2" xfId="27264"/>
    <cellStyle name="Обычный 3 14 26 3 2 2 2" xfId="27265"/>
    <cellStyle name="Обычный 3 14 26 3 2 2 2 2" xfId="27266"/>
    <cellStyle name="Обычный 3 14 26 3 2 2 3" xfId="27267"/>
    <cellStyle name="Обычный 3 14 26 3 2 3" xfId="27268"/>
    <cellStyle name="Обычный 3 14 26 3 2 3 2" xfId="27269"/>
    <cellStyle name="Обычный 3 14 26 3 2 4" xfId="27270"/>
    <cellStyle name="Обычный 3 14 26 3 3" xfId="27271"/>
    <cellStyle name="Обычный 3 14 26 3 3 2" xfId="27272"/>
    <cellStyle name="Обычный 3 14 26 3 3 2 2" xfId="27273"/>
    <cellStyle name="Обычный 3 14 26 3 3 3" xfId="27274"/>
    <cellStyle name="Обычный 3 14 26 3 4" xfId="27275"/>
    <cellStyle name="Обычный 3 14 26 3 4 2" xfId="27276"/>
    <cellStyle name="Обычный 3 14 26 3 5" xfId="27277"/>
    <cellStyle name="Обычный 3 14 26 4" xfId="27278"/>
    <cellStyle name="Обычный 3 14 26 4 2" xfId="27279"/>
    <cellStyle name="Обычный 3 14 26 4 2 2" xfId="27280"/>
    <cellStyle name="Обычный 3 14 26 4 2 2 2" xfId="27281"/>
    <cellStyle name="Обычный 3 14 26 4 2 2 2 2" xfId="27282"/>
    <cellStyle name="Обычный 3 14 26 4 2 2 3" xfId="27283"/>
    <cellStyle name="Обычный 3 14 26 4 2 3" xfId="27284"/>
    <cellStyle name="Обычный 3 14 26 4 2 3 2" xfId="27285"/>
    <cellStyle name="Обычный 3 14 26 4 2 4" xfId="27286"/>
    <cellStyle name="Обычный 3 14 26 4 3" xfId="27287"/>
    <cellStyle name="Обычный 3 14 26 4 3 2" xfId="27288"/>
    <cellStyle name="Обычный 3 14 26 4 3 2 2" xfId="27289"/>
    <cellStyle name="Обычный 3 14 26 4 3 3" xfId="27290"/>
    <cellStyle name="Обычный 3 14 26 4 4" xfId="27291"/>
    <cellStyle name="Обычный 3 14 26 4 4 2" xfId="27292"/>
    <cellStyle name="Обычный 3 14 26 4 5" xfId="27293"/>
    <cellStyle name="Обычный 3 14 26 5" xfId="27294"/>
    <cellStyle name="Обычный 3 14 26 5 2" xfId="27295"/>
    <cellStyle name="Обычный 3 14 26 5 2 2" xfId="27296"/>
    <cellStyle name="Обычный 3 14 26 5 2 2 2" xfId="27297"/>
    <cellStyle name="Обычный 3 14 26 5 2 3" xfId="27298"/>
    <cellStyle name="Обычный 3 14 26 5 3" xfId="27299"/>
    <cellStyle name="Обычный 3 14 26 5 3 2" xfId="27300"/>
    <cellStyle name="Обычный 3 14 26 5 4" xfId="27301"/>
    <cellStyle name="Обычный 3 14 26 6" xfId="27302"/>
    <cellStyle name="Обычный 3 14 26 6 2" xfId="27303"/>
    <cellStyle name="Обычный 3 14 26 6 2 2" xfId="27304"/>
    <cellStyle name="Обычный 3 14 26 6 3" xfId="27305"/>
    <cellStyle name="Обычный 3 14 26 7" xfId="27306"/>
    <cellStyle name="Обычный 3 14 26 7 2" xfId="27307"/>
    <cellStyle name="Обычный 3 14 26 8" xfId="27308"/>
    <cellStyle name="Обычный 3 14 27" xfId="27309"/>
    <cellStyle name="Обычный 3 14 27 2" xfId="27310"/>
    <cellStyle name="Обычный 3 14 27 2 2" xfId="27311"/>
    <cellStyle name="Обычный 3 14 27 2 2 2" xfId="27312"/>
    <cellStyle name="Обычный 3 14 27 2 2 2 2" xfId="27313"/>
    <cellStyle name="Обычный 3 14 27 2 2 2 2 2" xfId="27314"/>
    <cellStyle name="Обычный 3 14 27 2 2 2 2 2 2" xfId="27315"/>
    <cellStyle name="Обычный 3 14 27 2 2 2 2 3" xfId="27316"/>
    <cellStyle name="Обычный 3 14 27 2 2 2 3" xfId="27317"/>
    <cellStyle name="Обычный 3 14 27 2 2 2 3 2" xfId="27318"/>
    <cellStyle name="Обычный 3 14 27 2 2 2 4" xfId="27319"/>
    <cellStyle name="Обычный 3 14 27 2 2 3" xfId="27320"/>
    <cellStyle name="Обычный 3 14 27 2 2 3 2" xfId="27321"/>
    <cellStyle name="Обычный 3 14 27 2 2 3 2 2" xfId="27322"/>
    <cellStyle name="Обычный 3 14 27 2 2 3 3" xfId="27323"/>
    <cellStyle name="Обычный 3 14 27 2 2 4" xfId="27324"/>
    <cellStyle name="Обычный 3 14 27 2 2 4 2" xfId="27325"/>
    <cellStyle name="Обычный 3 14 27 2 2 5" xfId="27326"/>
    <cellStyle name="Обычный 3 14 27 2 3" xfId="27327"/>
    <cellStyle name="Обычный 3 14 27 2 3 2" xfId="27328"/>
    <cellStyle name="Обычный 3 14 27 2 3 2 2" xfId="27329"/>
    <cellStyle name="Обычный 3 14 27 2 3 2 2 2" xfId="27330"/>
    <cellStyle name="Обычный 3 14 27 2 3 2 2 2 2" xfId="27331"/>
    <cellStyle name="Обычный 3 14 27 2 3 2 2 3" xfId="27332"/>
    <cellStyle name="Обычный 3 14 27 2 3 2 3" xfId="27333"/>
    <cellStyle name="Обычный 3 14 27 2 3 2 3 2" xfId="27334"/>
    <cellStyle name="Обычный 3 14 27 2 3 2 4" xfId="27335"/>
    <cellStyle name="Обычный 3 14 27 2 3 3" xfId="27336"/>
    <cellStyle name="Обычный 3 14 27 2 3 3 2" xfId="27337"/>
    <cellStyle name="Обычный 3 14 27 2 3 3 2 2" xfId="27338"/>
    <cellStyle name="Обычный 3 14 27 2 3 3 3" xfId="27339"/>
    <cellStyle name="Обычный 3 14 27 2 3 4" xfId="27340"/>
    <cellStyle name="Обычный 3 14 27 2 3 4 2" xfId="27341"/>
    <cellStyle name="Обычный 3 14 27 2 3 5" xfId="27342"/>
    <cellStyle name="Обычный 3 14 27 2 4" xfId="27343"/>
    <cellStyle name="Обычный 3 14 27 2 4 2" xfId="27344"/>
    <cellStyle name="Обычный 3 14 27 2 4 2 2" xfId="27345"/>
    <cellStyle name="Обычный 3 14 27 2 4 2 2 2" xfId="27346"/>
    <cellStyle name="Обычный 3 14 27 2 4 2 3" xfId="27347"/>
    <cellStyle name="Обычный 3 14 27 2 4 3" xfId="27348"/>
    <cellStyle name="Обычный 3 14 27 2 4 3 2" xfId="27349"/>
    <cellStyle name="Обычный 3 14 27 2 4 4" xfId="27350"/>
    <cellStyle name="Обычный 3 14 27 2 5" xfId="27351"/>
    <cellStyle name="Обычный 3 14 27 2 5 2" xfId="27352"/>
    <cellStyle name="Обычный 3 14 27 2 5 2 2" xfId="27353"/>
    <cellStyle name="Обычный 3 14 27 2 5 3" xfId="27354"/>
    <cellStyle name="Обычный 3 14 27 2 6" xfId="27355"/>
    <cellStyle name="Обычный 3 14 27 2 6 2" xfId="27356"/>
    <cellStyle name="Обычный 3 14 27 2 7" xfId="27357"/>
    <cellStyle name="Обычный 3 14 27 3" xfId="27358"/>
    <cellStyle name="Обычный 3 14 27 3 2" xfId="27359"/>
    <cellStyle name="Обычный 3 14 27 3 2 2" xfId="27360"/>
    <cellStyle name="Обычный 3 14 27 3 2 2 2" xfId="27361"/>
    <cellStyle name="Обычный 3 14 27 3 2 2 2 2" xfId="27362"/>
    <cellStyle name="Обычный 3 14 27 3 2 2 3" xfId="27363"/>
    <cellStyle name="Обычный 3 14 27 3 2 3" xfId="27364"/>
    <cellStyle name="Обычный 3 14 27 3 2 3 2" xfId="27365"/>
    <cellStyle name="Обычный 3 14 27 3 2 4" xfId="27366"/>
    <cellStyle name="Обычный 3 14 27 3 3" xfId="27367"/>
    <cellStyle name="Обычный 3 14 27 3 3 2" xfId="27368"/>
    <cellStyle name="Обычный 3 14 27 3 3 2 2" xfId="27369"/>
    <cellStyle name="Обычный 3 14 27 3 3 3" xfId="27370"/>
    <cellStyle name="Обычный 3 14 27 3 4" xfId="27371"/>
    <cellStyle name="Обычный 3 14 27 3 4 2" xfId="27372"/>
    <cellStyle name="Обычный 3 14 27 3 5" xfId="27373"/>
    <cellStyle name="Обычный 3 14 27 4" xfId="27374"/>
    <cellStyle name="Обычный 3 14 27 4 2" xfId="27375"/>
    <cellStyle name="Обычный 3 14 27 4 2 2" xfId="27376"/>
    <cellStyle name="Обычный 3 14 27 4 2 2 2" xfId="27377"/>
    <cellStyle name="Обычный 3 14 27 4 2 2 2 2" xfId="27378"/>
    <cellStyle name="Обычный 3 14 27 4 2 2 3" xfId="27379"/>
    <cellStyle name="Обычный 3 14 27 4 2 3" xfId="27380"/>
    <cellStyle name="Обычный 3 14 27 4 2 3 2" xfId="27381"/>
    <cellStyle name="Обычный 3 14 27 4 2 4" xfId="27382"/>
    <cellStyle name="Обычный 3 14 27 4 3" xfId="27383"/>
    <cellStyle name="Обычный 3 14 27 4 3 2" xfId="27384"/>
    <cellStyle name="Обычный 3 14 27 4 3 2 2" xfId="27385"/>
    <cellStyle name="Обычный 3 14 27 4 3 3" xfId="27386"/>
    <cellStyle name="Обычный 3 14 27 4 4" xfId="27387"/>
    <cellStyle name="Обычный 3 14 27 4 4 2" xfId="27388"/>
    <cellStyle name="Обычный 3 14 27 4 5" xfId="27389"/>
    <cellStyle name="Обычный 3 14 27 5" xfId="27390"/>
    <cellStyle name="Обычный 3 14 27 5 2" xfId="27391"/>
    <cellStyle name="Обычный 3 14 27 5 2 2" xfId="27392"/>
    <cellStyle name="Обычный 3 14 27 5 2 2 2" xfId="27393"/>
    <cellStyle name="Обычный 3 14 27 5 2 3" xfId="27394"/>
    <cellStyle name="Обычный 3 14 27 5 3" xfId="27395"/>
    <cellStyle name="Обычный 3 14 27 5 3 2" xfId="27396"/>
    <cellStyle name="Обычный 3 14 27 5 4" xfId="27397"/>
    <cellStyle name="Обычный 3 14 27 6" xfId="27398"/>
    <cellStyle name="Обычный 3 14 27 6 2" xfId="27399"/>
    <cellStyle name="Обычный 3 14 27 6 2 2" xfId="27400"/>
    <cellStyle name="Обычный 3 14 27 6 3" xfId="27401"/>
    <cellStyle name="Обычный 3 14 27 7" xfId="27402"/>
    <cellStyle name="Обычный 3 14 27 7 2" xfId="27403"/>
    <cellStyle name="Обычный 3 14 27 8" xfId="27404"/>
    <cellStyle name="Обычный 3 14 28" xfId="27405"/>
    <cellStyle name="Обычный 3 14 28 2" xfId="27406"/>
    <cellStyle name="Обычный 3 14 28 2 2" xfId="27407"/>
    <cellStyle name="Обычный 3 14 28 2 2 2" xfId="27408"/>
    <cellStyle name="Обычный 3 14 28 2 2 2 2" xfId="27409"/>
    <cellStyle name="Обычный 3 14 28 2 2 2 2 2" xfId="27410"/>
    <cellStyle name="Обычный 3 14 28 2 2 2 2 2 2" xfId="27411"/>
    <cellStyle name="Обычный 3 14 28 2 2 2 2 3" xfId="27412"/>
    <cellStyle name="Обычный 3 14 28 2 2 2 3" xfId="27413"/>
    <cellStyle name="Обычный 3 14 28 2 2 2 3 2" xfId="27414"/>
    <cellStyle name="Обычный 3 14 28 2 2 2 4" xfId="27415"/>
    <cellStyle name="Обычный 3 14 28 2 2 3" xfId="27416"/>
    <cellStyle name="Обычный 3 14 28 2 2 3 2" xfId="27417"/>
    <cellStyle name="Обычный 3 14 28 2 2 3 2 2" xfId="27418"/>
    <cellStyle name="Обычный 3 14 28 2 2 3 3" xfId="27419"/>
    <cellStyle name="Обычный 3 14 28 2 2 4" xfId="27420"/>
    <cellStyle name="Обычный 3 14 28 2 2 4 2" xfId="27421"/>
    <cellStyle name="Обычный 3 14 28 2 2 5" xfId="27422"/>
    <cellStyle name="Обычный 3 14 28 2 3" xfId="27423"/>
    <cellStyle name="Обычный 3 14 28 2 3 2" xfId="27424"/>
    <cellStyle name="Обычный 3 14 28 2 3 2 2" xfId="27425"/>
    <cellStyle name="Обычный 3 14 28 2 3 2 2 2" xfId="27426"/>
    <cellStyle name="Обычный 3 14 28 2 3 2 2 2 2" xfId="27427"/>
    <cellStyle name="Обычный 3 14 28 2 3 2 2 3" xfId="27428"/>
    <cellStyle name="Обычный 3 14 28 2 3 2 3" xfId="27429"/>
    <cellStyle name="Обычный 3 14 28 2 3 2 3 2" xfId="27430"/>
    <cellStyle name="Обычный 3 14 28 2 3 2 4" xfId="27431"/>
    <cellStyle name="Обычный 3 14 28 2 3 3" xfId="27432"/>
    <cellStyle name="Обычный 3 14 28 2 3 3 2" xfId="27433"/>
    <cellStyle name="Обычный 3 14 28 2 3 3 2 2" xfId="27434"/>
    <cellStyle name="Обычный 3 14 28 2 3 3 3" xfId="27435"/>
    <cellStyle name="Обычный 3 14 28 2 3 4" xfId="27436"/>
    <cellStyle name="Обычный 3 14 28 2 3 4 2" xfId="27437"/>
    <cellStyle name="Обычный 3 14 28 2 3 5" xfId="27438"/>
    <cellStyle name="Обычный 3 14 28 2 4" xfId="27439"/>
    <cellStyle name="Обычный 3 14 28 2 4 2" xfId="27440"/>
    <cellStyle name="Обычный 3 14 28 2 4 2 2" xfId="27441"/>
    <cellStyle name="Обычный 3 14 28 2 4 2 2 2" xfId="27442"/>
    <cellStyle name="Обычный 3 14 28 2 4 2 3" xfId="27443"/>
    <cellStyle name="Обычный 3 14 28 2 4 3" xfId="27444"/>
    <cellStyle name="Обычный 3 14 28 2 4 3 2" xfId="27445"/>
    <cellStyle name="Обычный 3 14 28 2 4 4" xfId="27446"/>
    <cellStyle name="Обычный 3 14 28 2 5" xfId="27447"/>
    <cellStyle name="Обычный 3 14 28 2 5 2" xfId="27448"/>
    <cellStyle name="Обычный 3 14 28 2 5 2 2" xfId="27449"/>
    <cellStyle name="Обычный 3 14 28 2 5 3" xfId="27450"/>
    <cellStyle name="Обычный 3 14 28 2 6" xfId="27451"/>
    <cellStyle name="Обычный 3 14 28 2 6 2" xfId="27452"/>
    <cellStyle name="Обычный 3 14 28 2 7" xfId="27453"/>
    <cellStyle name="Обычный 3 14 28 3" xfId="27454"/>
    <cellStyle name="Обычный 3 14 28 3 2" xfId="27455"/>
    <cellStyle name="Обычный 3 14 28 3 2 2" xfId="27456"/>
    <cellStyle name="Обычный 3 14 28 3 2 2 2" xfId="27457"/>
    <cellStyle name="Обычный 3 14 28 3 2 2 2 2" xfId="27458"/>
    <cellStyle name="Обычный 3 14 28 3 2 2 3" xfId="27459"/>
    <cellStyle name="Обычный 3 14 28 3 2 3" xfId="27460"/>
    <cellStyle name="Обычный 3 14 28 3 2 3 2" xfId="27461"/>
    <cellStyle name="Обычный 3 14 28 3 2 4" xfId="27462"/>
    <cellStyle name="Обычный 3 14 28 3 3" xfId="27463"/>
    <cellStyle name="Обычный 3 14 28 3 3 2" xfId="27464"/>
    <cellStyle name="Обычный 3 14 28 3 3 2 2" xfId="27465"/>
    <cellStyle name="Обычный 3 14 28 3 3 3" xfId="27466"/>
    <cellStyle name="Обычный 3 14 28 3 4" xfId="27467"/>
    <cellStyle name="Обычный 3 14 28 3 4 2" xfId="27468"/>
    <cellStyle name="Обычный 3 14 28 3 5" xfId="27469"/>
    <cellStyle name="Обычный 3 14 28 4" xfId="27470"/>
    <cellStyle name="Обычный 3 14 28 4 2" xfId="27471"/>
    <cellStyle name="Обычный 3 14 28 4 2 2" xfId="27472"/>
    <cellStyle name="Обычный 3 14 28 4 2 2 2" xfId="27473"/>
    <cellStyle name="Обычный 3 14 28 4 2 2 2 2" xfId="27474"/>
    <cellStyle name="Обычный 3 14 28 4 2 2 3" xfId="27475"/>
    <cellStyle name="Обычный 3 14 28 4 2 3" xfId="27476"/>
    <cellStyle name="Обычный 3 14 28 4 2 3 2" xfId="27477"/>
    <cellStyle name="Обычный 3 14 28 4 2 4" xfId="27478"/>
    <cellStyle name="Обычный 3 14 28 4 3" xfId="27479"/>
    <cellStyle name="Обычный 3 14 28 4 3 2" xfId="27480"/>
    <cellStyle name="Обычный 3 14 28 4 3 2 2" xfId="27481"/>
    <cellStyle name="Обычный 3 14 28 4 3 3" xfId="27482"/>
    <cellStyle name="Обычный 3 14 28 4 4" xfId="27483"/>
    <cellStyle name="Обычный 3 14 28 4 4 2" xfId="27484"/>
    <cellStyle name="Обычный 3 14 28 4 5" xfId="27485"/>
    <cellStyle name="Обычный 3 14 28 5" xfId="27486"/>
    <cellStyle name="Обычный 3 14 28 5 2" xfId="27487"/>
    <cellStyle name="Обычный 3 14 28 5 2 2" xfId="27488"/>
    <cellStyle name="Обычный 3 14 28 5 2 2 2" xfId="27489"/>
    <cellStyle name="Обычный 3 14 28 5 2 3" xfId="27490"/>
    <cellStyle name="Обычный 3 14 28 5 3" xfId="27491"/>
    <cellStyle name="Обычный 3 14 28 5 3 2" xfId="27492"/>
    <cellStyle name="Обычный 3 14 28 5 4" xfId="27493"/>
    <cellStyle name="Обычный 3 14 28 6" xfId="27494"/>
    <cellStyle name="Обычный 3 14 28 6 2" xfId="27495"/>
    <cellStyle name="Обычный 3 14 28 6 2 2" xfId="27496"/>
    <cellStyle name="Обычный 3 14 28 6 3" xfId="27497"/>
    <cellStyle name="Обычный 3 14 28 7" xfId="27498"/>
    <cellStyle name="Обычный 3 14 28 7 2" xfId="27499"/>
    <cellStyle name="Обычный 3 14 28 8" xfId="27500"/>
    <cellStyle name="Обычный 3 14 29" xfId="27501"/>
    <cellStyle name="Обычный 3 14 29 2" xfId="27502"/>
    <cellStyle name="Обычный 3 14 29 2 2" xfId="27503"/>
    <cellStyle name="Обычный 3 14 29 2 2 2" xfId="27504"/>
    <cellStyle name="Обычный 3 14 29 2 2 2 2" xfId="27505"/>
    <cellStyle name="Обычный 3 14 29 2 2 2 2 2" xfId="27506"/>
    <cellStyle name="Обычный 3 14 29 2 2 2 2 2 2" xfId="27507"/>
    <cellStyle name="Обычный 3 14 29 2 2 2 2 3" xfId="27508"/>
    <cellStyle name="Обычный 3 14 29 2 2 2 3" xfId="27509"/>
    <cellStyle name="Обычный 3 14 29 2 2 2 3 2" xfId="27510"/>
    <cellStyle name="Обычный 3 14 29 2 2 2 4" xfId="27511"/>
    <cellStyle name="Обычный 3 14 29 2 2 3" xfId="27512"/>
    <cellStyle name="Обычный 3 14 29 2 2 3 2" xfId="27513"/>
    <cellStyle name="Обычный 3 14 29 2 2 3 2 2" xfId="27514"/>
    <cellStyle name="Обычный 3 14 29 2 2 3 3" xfId="27515"/>
    <cellStyle name="Обычный 3 14 29 2 2 4" xfId="27516"/>
    <cellStyle name="Обычный 3 14 29 2 2 4 2" xfId="27517"/>
    <cellStyle name="Обычный 3 14 29 2 2 5" xfId="27518"/>
    <cellStyle name="Обычный 3 14 29 2 3" xfId="27519"/>
    <cellStyle name="Обычный 3 14 29 2 3 2" xfId="27520"/>
    <cellStyle name="Обычный 3 14 29 2 3 2 2" xfId="27521"/>
    <cellStyle name="Обычный 3 14 29 2 3 2 2 2" xfId="27522"/>
    <cellStyle name="Обычный 3 14 29 2 3 2 2 2 2" xfId="27523"/>
    <cellStyle name="Обычный 3 14 29 2 3 2 2 3" xfId="27524"/>
    <cellStyle name="Обычный 3 14 29 2 3 2 3" xfId="27525"/>
    <cellStyle name="Обычный 3 14 29 2 3 2 3 2" xfId="27526"/>
    <cellStyle name="Обычный 3 14 29 2 3 2 4" xfId="27527"/>
    <cellStyle name="Обычный 3 14 29 2 3 3" xfId="27528"/>
    <cellStyle name="Обычный 3 14 29 2 3 3 2" xfId="27529"/>
    <cellStyle name="Обычный 3 14 29 2 3 3 2 2" xfId="27530"/>
    <cellStyle name="Обычный 3 14 29 2 3 3 3" xfId="27531"/>
    <cellStyle name="Обычный 3 14 29 2 3 4" xfId="27532"/>
    <cellStyle name="Обычный 3 14 29 2 3 4 2" xfId="27533"/>
    <cellStyle name="Обычный 3 14 29 2 3 5" xfId="27534"/>
    <cellStyle name="Обычный 3 14 29 2 4" xfId="27535"/>
    <cellStyle name="Обычный 3 14 29 2 4 2" xfId="27536"/>
    <cellStyle name="Обычный 3 14 29 2 4 2 2" xfId="27537"/>
    <cellStyle name="Обычный 3 14 29 2 4 2 2 2" xfId="27538"/>
    <cellStyle name="Обычный 3 14 29 2 4 2 3" xfId="27539"/>
    <cellStyle name="Обычный 3 14 29 2 4 3" xfId="27540"/>
    <cellStyle name="Обычный 3 14 29 2 4 3 2" xfId="27541"/>
    <cellStyle name="Обычный 3 14 29 2 4 4" xfId="27542"/>
    <cellStyle name="Обычный 3 14 29 2 5" xfId="27543"/>
    <cellStyle name="Обычный 3 14 29 2 5 2" xfId="27544"/>
    <cellStyle name="Обычный 3 14 29 2 5 2 2" xfId="27545"/>
    <cellStyle name="Обычный 3 14 29 2 5 3" xfId="27546"/>
    <cellStyle name="Обычный 3 14 29 2 6" xfId="27547"/>
    <cellStyle name="Обычный 3 14 29 2 6 2" xfId="27548"/>
    <cellStyle name="Обычный 3 14 29 2 7" xfId="27549"/>
    <cellStyle name="Обычный 3 14 29 3" xfId="27550"/>
    <cellStyle name="Обычный 3 14 29 3 2" xfId="27551"/>
    <cellStyle name="Обычный 3 14 29 3 2 2" xfId="27552"/>
    <cellStyle name="Обычный 3 14 29 3 2 2 2" xfId="27553"/>
    <cellStyle name="Обычный 3 14 29 3 2 2 2 2" xfId="27554"/>
    <cellStyle name="Обычный 3 14 29 3 2 2 3" xfId="27555"/>
    <cellStyle name="Обычный 3 14 29 3 2 3" xfId="27556"/>
    <cellStyle name="Обычный 3 14 29 3 2 3 2" xfId="27557"/>
    <cellStyle name="Обычный 3 14 29 3 2 4" xfId="27558"/>
    <cellStyle name="Обычный 3 14 29 3 3" xfId="27559"/>
    <cellStyle name="Обычный 3 14 29 3 3 2" xfId="27560"/>
    <cellStyle name="Обычный 3 14 29 3 3 2 2" xfId="27561"/>
    <cellStyle name="Обычный 3 14 29 3 3 3" xfId="27562"/>
    <cellStyle name="Обычный 3 14 29 3 4" xfId="27563"/>
    <cellStyle name="Обычный 3 14 29 3 4 2" xfId="27564"/>
    <cellStyle name="Обычный 3 14 29 3 5" xfId="27565"/>
    <cellStyle name="Обычный 3 14 29 4" xfId="27566"/>
    <cellStyle name="Обычный 3 14 29 4 2" xfId="27567"/>
    <cellStyle name="Обычный 3 14 29 4 2 2" xfId="27568"/>
    <cellStyle name="Обычный 3 14 29 4 2 2 2" xfId="27569"/>
    <cellStyle name="Обычный 3 14 29 4 2 2 2 2" xfId="27570"/>
    <cellStyle name="Обычный 3 14 29 4 2 2 3" xfId="27571"/>
    <cellStyle name="Обычный 3 14 29 4 2 3" xfId="27572"/>
    <cellStyle name="Обычный 3 14 29 4 2 3 2" xfId="27573"/>
    <cellStyle name="Обычный 3 14 29 4 2 4" xfId="27574"/>
    <cellStyle name="Обычный 3 14 29 4 3" xfId="27575"/>
    <cellStyle name="Обычный 3 14 29 4 3 2" xfId="27576"/>
    <cellStyle name="Обычный 3 14 29 4 3 2 2" xfId="27577"/>
    <cellStyle name="Обычный 3 14 29 4 3 3" xfId="27578"/>
    <cellStyle name="Обычный 3 14 29 4 4" xfId="27579"/>
    <cellStyle name="Обычный 3 14 29 4 4 2" xfId="27580"/>
    <cellStyle name="Обычный 3 14 29 4 5" xfId="27581"/>
    <cellStyle name="Обычный 3 14 29 5" xfId="27582"/>
    <cellStyle name="Обычный 3 14 29 5 2" xfId="27583"/>
    <cellStyle name="Обычный 3 14 29 5 2 2" xfId="27584"/>
    <cellStyle name="Обычный 3 14 29 5 2 2 2" xfId="27585"/>
    <cellStyle name="Обычный 3 14 29 5 2 3" xfId="27586"/>
    <cellStyle name="Обычный 3 14 29 5 3" xfId="27587"/>
    <cellStyle name="Обычный 3 14 29 5 3 2" xfId="27588"/>
    <cellStyle name="Обычный 3 14 29 5 4" xfId="27589"/>
    <cellStyle name="Обычный 3 14 29 6" xfId="27590"/>
    <cellStyle name="Обычный 3 14 29 6 2" xfId="27591"/>
    <cellStyle name="Обычный 3 14 29 6 2 2" xfId="27592"/>
    <cellStyle name="Обычный 3 14 29 6 3" xfId="27593"/>
    <cellStyle name="Обычный 3 14 29 7" xfId="27594"/>
    <cellStyle name="Обычный 3 14 29 7 2" xfId="27595"/>
    <cellStyle name="Обычный 3 14 29 8" xfId="27596"/>
    <cellStyle name="Обычный 3 14 3" xfId="27597"/>
    <cellStyle name="Обычный 3 14 3 2" xfId="27598"/>
    <cellStyle name="Обычный 3 14 3 2 2" xfId="27599"/>
    <cellStyle name="Обычный 3 14 3 2 2 2" xfId="27600"/>
    <cellStyle name="Обычный 3 14 3 2 2 2 2" xfId="27601"/>
    <cellStyle name="Обычный 3 14 3 2 2 2 2 2" xfId="27602"/>
    <cellStyle name="Обычный 3 14 3 2 2 2 2 2 2" xfId="27603"/>
    <cellStyle name="Обычный 3 14 3 2 2 2 2 3" xfId="27604"/>
    <cellStyle name="Обычный 3 14 3 2 2 2 3" xfId="27605"/>
    <cellStyle name="Обычный 3 14 3 2 2 2 3 2" xfId="27606"/>
    <cellStyle name="Обычный 3 14 3 2 2 2 4" xfId="27607"/>
    <cellStyle name="Обычный 3 14 3 2 2 3" xfId="27608"/>
    <cellStyle name="Обычный 3 14 3 2 2 3 2" xfId="27609"/>
    <cellStyle name="Обычный 3 14 3 2 2 3 2 2" xfId="27610"/>
    <cellStyle name="Обычный 3 14 3 2 2 3 3" xfId="27611"/>
    <cellStyle name="Обычный 3 14 3 2 2 4" xfId="27612"/>
    <cellStyle name="Обычный 3 14 3 2 2 4 2" xfId="27613"/>
    <cellStyle name="Обычный 3 14 3 2 2 5" xfId="27614"/>
    <cellStyle name="Обычный 3 14 3 2 3" xfId="27615"/>
    <cellStyle name="Обычный 3 14 3 2 3 2" xfId="27616"/>
    <cellStyle name="Обычный 3 14 3 2 3 2 2" xfId="27617"/>
    <cellStyle name="Обычный 3 14 3 2 3 2 2 2" xfId="27618"/>
    <cellStyle name="Обычный 3 14 3 2 3 2 2 2 2" xfId="27619"/>
    <cellStyle name="Обычный 3 14 3 2 3 2 2 3" xfId="27620"/>
    <cellStyle name="Обычный 3 14 3 2 3 2 3" xfId="27621"/>
    <cellStyle name="Обычный 3 14 3 2 3 2 3 2" xfId="27622"/>
    <cellStyle name="Обычный 3 14 3 2 3 2 4" xfId="27623"/>
    <cellStyle name="Обычный 3 14 3 2 3 3" xfId="27624"/>
    <cellStyle name="Обычный 3 14 3 2 3 3 2" xfId="27625"/>
    <cellStyle name="Обычный 3 14 3 2 3 3 2 2" xfId="27626"/>
    <cellStyle name="Обычный 3 14 3 2 3 3 3" xfId="27627"/>
    <cellStyle name="Обычный 3 14 3 2 3 4" xfId="27628"/>
    <cellStyle name="Обычный 3 14 3 2 3 4 2" xfId="27629"/>
    <cellStyle name="Обычный 3 14 3 2 3 5" xfId="27630"/>
    <cellStyle name="Обычный 3 14 3 2 4" xfId="27631"/>
    <cellStyle name="Обычный 3 14 3 2 4 2" xfId="27632"/>
    <cellStyle name="Обычный 3 14 3 2 4 2 2" xfId="27633"/>
    <cellStyle name="Обычный 3 14 3 2 4 2 2 2" xfId="27634"/>
    <cellStyle name="Обычный 3 14 3 2 4 2 3" xfId="27635"/>
    <cellStyle name="Обычный 3 14 3 2 4 3" xfId="27636"/>
    <cellStyle name="Обычный 3 14 3 2 4 3 2" xfId="27637"/>
    <cellStyle name="Обычный 3 14 3 2 4 4" xfId="27638"/>
    <cellStyle name="Обычный 3 14 3 2 5" xfId="27639"/>
    <cellStyle name="Обычный 3 14 3 2 5 2" xfId="27640"/>
    <cellStyle name="Обычный 3 14 3 2 5 2 2" xfId="27641"/>
    <cellStyle name="Обычный 3 14 3 2 5 3" xfId="27642"/>
    <cellStyle name="Обычный 3 14 3 2 6" xfId="27643"/>
    <cellStyle name="Обычный 3 14 3 2 6 2" xfId="27644"/>
    <cellStyle name="Обычный 3 14 3 2 7" xfId="27645"/>
    <cellStyle name="Обычный 3 14 3 3" xfId="27646"/>
    <cellStyle name="Обычный 3 14 3 3 2" xfId="27647"/>
    <cellStyle name="Обычный 3 14 3 3 2 2" xfId="27648"/>
    <cellStyle name="Обычный 3 14 3 3 2 2 2" xfId="27649"/>
    <cellStyle name="Обычный 3 14 3 3 2 2 2 2" xfId="27650"/>
    <cellStyle name="Обычный 3 14 3 3 2 2 3" xfId="27651"/>
    <cellStyle name="Обычный 3 14 3 3 2 3" xfId="27652"/>
    <cellStyle name="Обычный 3 14 3 3 2 3 2" xfId="27653"/>
    <cellStyle name="Обычный 3 14 3 3 2 4" xfId="27654"/>
    <cellStyle name="Обычный 3 14 3 3 3" xfId="27655"/>
    <cellStyle name="Обычный 3 14 3 3 3 2" xfId="27656"/>
    <cellStyle name="Обычный 3 14 3 3 3 2 2" xfId="27657"/>
    <cellStyle name="Обычный 3 14 3 3 3 3" xfId="27658"/>
    <cellStyle name="Обычный 3 14 3 3 4" xfId="27659"/>
    <cellStyle name="Обычный 3 14 3 3 4 2" xfId="27660"/>
    <cellStyle name="Обычный 3 14 3 3 5" xfId="27661"/>
    <cellStyle name="Обычный 3 14 3 4" xfId="27662"/>
    <cellStyle name="Обычный 3 14 3 4 2" xfId="27663"/>
    <cellStyle name="Обычный 3 14 3 4 2 2" xfId="27664"/>
    <cellStyle name="Обычный 3 14 3 4 2 2 2" xfId="27665"/>
    <cellStyle name="Обычный 3 14 3 4 2 2 2 2" xfId="27666"/>
    <cellStyle name="Обычный 3 14 3 4 2 2 3" xfId="27667"/>
    <cellStyle name="Обычный 3 14 3 4 2 3" xfId="27668"/>
    <cellStyle name="Обычный 3 14 3 4 2 3 2" xfId="27669"/>
    <cellStyle name="Обычный 3 14 3 4 2 4" xfId="27670"/>
    <cellStyle name="Обычный 3 14 3 4 3" xfId="27671"/>
    <cellStyle name="Обычный 3 14 3 4 3 2" xfId="27672"/>
    <cellStyle name="Обычный 3 14 3 4 3 2 2" xfId="27673"/>
    <cellStyle name="Обычный 3 14 3 4 3 3" xfId="27674"/>
    <cellStyle name="Обычный 3 14 3 4 4" xfId="27675"/>
    <cellStyle name="Обычный 3 14 3 4 4 2" xfId="27676"/>
    <cellStyle name="Обычный 3 14 3 4 5" xfId="27677"/>
    <cellStyle name="Обычный 3 14 3 5" xfId="27678"/>
    <cellStyle name="Обычный 3 14 3 5 2" xfId="27679"/>
    <cellStyle name="Обычный 3 14 3 5 2 2" xfId="27680"/>
    <cellStyle name="Обычный 3 14 3 5 2 2 2" xfId="27681"/>
    <cellStyle name="Обычный 3 14 3 5 2 3" xfId="27682"/>
    <cellStyle name="Обычный 3 14 3 5 3" xfId="27683"/>
    <cellStyle name="Обычный 3 14 3 5 3 2" xfId="27684"/>
    <cellStyle name="Обычный 3 14 3 5 4" xfId="27685"/>
    <cellStyle name="Обычный 3 14 3 6" xfId="27686"/>
    <cellStyle name="Обычный 3 14 3 6 2" xfId="27687"/>
    <cellStyle name="Обычный 3 14 3 6 2 2" xfId="27688"/>
    <cellStyle name="Обычный 3 14 3 6 3" xfId="27689"/>
    <cellStyle name="Обычный 3 14 3 7" xfId="27690"/>
    <cellStyle name="Обычный 3 14 3 7 2" xfId="27691"/>
    <cellStyle name="Обычный 3 14 3 8" xfId="27692"/>
    <cellStyle name="Обычный 3 14 30" xfId="27693"/>
    <cellStyle name="Обычный 3 14 30 2" xfId="27694"/>
    <cellStyle name="Обычный 3 14 30 2 2" xfId="27695"/>
    <cellStyle name="Обычный 3 14 30 2 2 2" xfId="27696"/>
    <cellStyle name="Обычный 3 14 30 2 2 2 2" xfId="27697"/>
    <cellStyle name="Обычный 3 14 30 2 2 2 2 2" xfId="27698"/>
    <cellStyle name="Обычный 3 14 30 2 2 2 2 2 2" xfId="27699"/>
    <cellStyle name="Обычный 3 14 30 2 2 2 2 3" xfId="27700"/>
    <cellStyle name="Обычный 3 14 30 2 2 2 3" xfId="27701"/>
    <cellStyle name="Обычный 3 14 30 2 2 2 3 2" xfId="27702"/>
    <cellStyle name="Обычный 3 14 30 2 2 2 4" xfId="27703"/>
    <cellStyle name="Обычный 3 14 30 2 2 3" xfId="27704"/>
    <cellStyle name="Обычный 3 14 30 2 2 3 2" xfId="27705"/>
    <cellStyle name="Обычный 3 14 30 2 2 3 2 2" xfId="27706"/>
    <cellStyle name="Обычный 3 14 30 2 2 3 3" xfId="27707"/>
    <cellStyle name="Обычный 3 14 30 2 2 4" xfId="27708"/>
    <cellStyle name="Обычный 3 14 30 2 2 4 2" xfId="27709"/>
    <cellStyle name="Обычный 3 14 30 2 2 5" xfId="27710"/>
    <cellStyle name="Обычный 3 14 30 2 3" xfId="27711"/>
    <cellStyle name="Обычный 3 14 30 2 3 2" xfId="27712"/>
    <cellStyle name="Обычный 3 14 30 2 3 2 2" xfId="27713"/>
    <cellStyle name="Обычный 3 14 30 2 3 2 2 2" xfId="27714"/>
    <cellStyle name="Обычный 3 14 30 2 3 2 2 2 2" xfId="27715"/>
    <cellStyle name="Обычный 3 14 30 2 3 2 2 3" xfId="27716"/>
    <cellStyle name="Обычный 3 14 30 2 3 2 3" xfId="27717"/>
    <cellStyle name="Обычный 3 14 30 2 3 2 3 2" xfId="27718"/>
    <cellStyle name="Обычный 3 14 30 2 3 2 4" xfId="27719"/>
    <cellStyle name="Обычный 3 14 30 2 3 3" xfId="27720"/>
    <cellStyle name="Обычный 3 14 30 2 3 3 2" xfId="27721"/>
    <cellStyle name="Обычный 3 14 30 2 3 3 2 2" xfId="27722"/>
    <cellStyle name="Обычный 3 14 30 2 3 3 3" xfId="27723"/>
    <cellStyle name="Обычный 3 14 30 2 3 4" xfId="27724"/>
    <cellStyle name="Обычный 3 14 30 2 3 4 2" xfId="27725"/>
    <cellStyle name="Обычный 3 14 30 2 3 5" xfId="27726"/>
    <cellStyle name="Обычный 3 14 30 2 4" xfId="27727"/>
    <cellStyle name="Обычный 3 14 30 2 4 2" xfId="27728"/>
    <cellStyle name="Обычный 3 14 30 2 4 2 2" xfId="27729"/>
    <cellStyle name="Обычный 3 14 30 2 4 2 2 2" xfId="27730"/>
    <cellStyle name="Обычный 3 14 30 2 4 2 3" xfId="27731"/>
    <cellStyle name="Обычный 3 14 30 2 4 3" xfId="27732"/>
    <cellStyle name="Обычный 3 14 30 2 4 3 2" xfId="27733"/>
    <cellStyle name="Обычный 3 14 30 2 4 4" xfId="27734"/>
    <cellStyle name="Обычный 3 14 30 2 5" xfId="27735"/>
    <cellStyle name="Обычный 3 14 30 2 5 2" xfId="27736"/>
    <cellStyle name="Обычный 3 14 30 2 5 2 2" xfId="27737"/>
    <cellStyle name="Обычный 3 14 30 2 5 3" xfId="27738"/>
    <cellStyle name="Обычный 3 14 30 2 6" xfId="27739"/>
    <cellStyle name="Обычный 3 14 30 2 6 2" xfId="27740"/>
    <cellStyle name="Обычный 3 14 30 2 7" xfId="27741"/>
    <cellStyle name="Обычный 3 14 30 3" xfId="27742"/>
    <cellStyle name="Обычный 3 14 30 3 2" xfId="27743"/>
    <cellStyle name="Обычный 3 14 30 3 2 2" xfId="27744"/>
    <cellStyle name="Обычный 3 14 30 3 2 2 2" xfId="27745"/>
    <cellStyle name="Обычный 3 14 30 3 2 2 2 2" xfId="27746"/>
    <cellStyle name="Обычный 3 14 30 3 2 2 3" xfId="27747"/>
    <cellStyle name="Обычный 3 14 30 3 2 3" xfId="27748"/>
    <cellStyle name="Обычный 3 14 30 3 2 3 2" xfId="27749"/>
    <cellStyle name="Обычный 3 14 30 3 2 4" xfId="27750"/>
    <cellStyle name="Обычный 3 14 30 3 3" xfId="27751"/>
    <cellStyle name="Обычный 3 14 30 3 3 2" xfId="27752"/>
    <cellStyle name="Обычный 3 14 30 3 3 2 2" xfId="27753"/>
    <cellStyle name="Обычный 3 14 30 3 3 3" xfId="27754"/>
    <cellStyle name="Обычный 3 14 30 3 4" xfId="27755"/>
    <cellStyle name="Обычный 3 14 30 3 4 2" xfId="27756"/>
    <cellStyle name="Обычный 3 14 30 3 5" xfId="27757"/>
    <cellStyle name="Обычный 3 14 30 4" xfId="27758"/>
    <cellStyle name="Обычный 3 14 30 4 2" xfId="27759"/>
    <cellStyle name="Обычный 3 14 30 4 2 2" xfId="27760"/>
    <cellStyle name="Обычный 3 14 30 4 2 2 2" xfId="27761"/>
    <cellStyle name="Обычный 3 14 30 4 2 2 2 2" xfId="27762"/>
    <cellStyle name="Обычный 3 14 30 4 2 2 3" xfId="27763"/>
    <cellStyle name="Обычный 3 14 30 4 2 3" xfId="27764"/>
    <cellStyle name="Обычный 3 14 30 4 2 3 2" xfId="27765"/>
    <cellStyle name="Обычный 3 14 30 4 2 4" xfId="27766"/>
    <cellStyle name="Обычный 3 14 30 4 3" xfId="27767"/>
    <cellStyle name="Обычный 3 14 30 4 3 2" xfId="27768"/>
    <cellStyle name="Обычный 3 14 30 4 3 2 2" xfId="27769"/>
    <cellStyle name="Обычный 3 14 30 4 3 3" xfId="27770"/>
    <cellStyle name="Обычный 3 14 30 4 4" xfId="27771"/>
    <cellStyle name="Обычный 3 14 30 4 4 2" xfId="27772"/>
    <cellStyle name="Обычный 3 14 30 4 5" xfId="27773"/>
    <cellStyle name="Обычный 3 14 30 5" xfId="27774"/>
    <cellStyle name="Обычный 3 14 30 5 2" xfId="27775"/>
    <cellStyle name="Обычный 3 14 30 5 2 2" xfId="27776"/>
    <cellStyle name="Обычный 3 14 30 5 2 2 2" xfId="27777"/>
    <cellStyle name="Обычный 3 14 30 5 2 3" xfId="27778"/>
    <cellStyle name="Обычный 3 14 30 5 3" xfId="27779"/>
    <cellStyle name="Обычный 3 14 30 5 3 2" xfId="27780"/>
    <cellStyle name="Обычный 3 14 30 5 4" xfId="27781"/>
    <cellStyle name="Обычный 3 14 30 6" xfId="27782"/>
    <cellStyle name="Обычный 3 14 30 6 2" xfId="27783"/>
    <cellStyle name="Обычный 3 14 30 6 2 2" xfId="27784"/>
    <cellStyle name="Обычный 3 14 30 6 3" xfId="27785"/>
    <cellStyle name="Обычный 3 14 30 7" xfId="27786"/>
    <cellStyle name="Обычный 3 14 30 7 2" xfId="27787"/>
    <cellStyle name="Обычный 3 14 30 8" xfId="27788"/>
    <cellStyle name="Обычный 3 14 31" xfId="27789"/>
    <cellStyle name="Обычный 3 14 31 2" xfId="27790"/>
    <cellStyle name="Обычный 3 14 31 2 2" xfId="27791"/>
    <cellStyle name="Обычный 3 14 31 2 2 2" xfId="27792"/>
    <cellStyle name="Обычный 3 14 31 2 2 2 2" xfId="27793"/>
    <cellStyle name="Обычный 3 14 31 2 2 2 2 2" xfId="27794"/>
    <cellStyle name="Обычный 3 14 31 2 2 2 2 2 2" xfId="27795"/>
    <cellStyle name="Обычный 3 14 31 2 2 2 2 3" xfId="27796"/>
    <cellStyle name="Обычный 3 14 31 2 2 2 3" xfId="27797"/>
    <cellStyle name="Обычный 3 14 31 2 2 2 3 2" xfId="27798"/>
    <cellStyle name="Обычный 3 14 31 2 2 2 4" xfId="27799"/>
    <cellStyle name="Обычный 3 14 31 2 2 3" xfId="27800"/>
    <cellStyle name="Обычный 3 14 31 2 2 3 2" xfId="27801"/>
    <cellStyle name="Обычный 3 14 31 2 2 3 2 2" xfId="27802"/>
    <cellStyle name="Обычный 3 14 31 2 2 3 3" xfId="27803"/>
    <cellStyle name="Обычный 3 14 31 2 2 4" xfId="27804"/>
    <cellStyle name="Обычный 3 14 31 2 2 4 2" xfId="27805"/>
    <cellStyle name="Обычный 3 14 31 2 2 5" xfId="27806"/>
    <cellStyle name="Обычный 3 14 31 2 3" xfId="27807"/>
    <cellStyle name="Обычный 3 14 31 2 3 2" xfId="27808"/>
    <cellStyle name="Обычный 3 14 31 2 3 2 2" xfId="27809"/>
    <cellStyle name="Обычный 3 14 31 2 3 2 2 2" xfId="27810"/>
    <cellStyle name="Обычный 3 14 31 2 3 2 2 2 2" xfId="27811"/>
    <cellStyle name="Обычный 3 14 31 2 3 2 2 3" xfId="27812"/>
    <cellStyle name="Обычный 3 14 31 2 3 2 3" xfId="27813"/>
    <cellStyle name="Обычный 3 14 31 2 3 2 3 2" xfId="27814"/>
    <cellStyle name="Обычный 3 14 31 2 3 2 4" xfId="27815"/>
    <cellStyle name="Обычный 3 14 31 2 3 3" xfId="27816"/>
    <cellStyle name="Обычный 3 14 31 2 3 3 2" xfId="27817"/>
    <cellStyle name="Обычный 3 14 31 2 3 3 2 2" xfId="27818"/>
    <cellStyle name="Обычный 3 14 31 2 3 3 3" xfId="27819"/>
    <cellStyle name="Обычный 3 14 31 2 3 4" xfId="27820"/>
    <cellStyle name="Обычный 3 14 31 2 3 4 2" xfId="27821"/>
    <cellStyle name="Обычный 3 14 31 2 3 5" xfId="27822"/>
    <cellStyle name="Обычный 3 14 31 2 4" xfId="27823"/>
    <cellStyle name="Обычный 3 14 31 2 4 2" xfId="27824"/>
    <cellStyle name="Обычный 3 14 31 2 4 2 2" xfId="27825"/>
    <cellStyle name="Обычный 3 14 31 2 4 2 2 2" xfId="27826"/>
    <cellStyle name="Обычный 3 14 31 2 4 2 3" xfId="27827"/>
    <cellStyle name="Обычный 3 14 31 2 4 3" xfId="27828"/>
    <cellStyle name="Обычный 3 14 31 2 4 3 2" xfId="27829"/>
    <cellStyle name="Обычный 3 14 31 2 4 4" xfId="27830"/>
    <cellStyle name="Обычный 3 14 31 2 5" xfId="27831"/>
    <cellStyle name="Обычный 3 14 31 2 5 2" xfId="27832"/>
    <cellStyle name="Обычный 3 14 31 2 5 2 2" xfId="27833"/>
    <cellStyle name="Обычный 3 14 31 2 5 3" xfId="27834"/>
    <cellStyle name="Обычный 3 14 31 2 6" xfId="27835"/>
    <cellStyle name="Обычный 3 14 31 2 6 2" xfId="27836"/>
    <cellStyle name="Обычный 3 14 31 2 7" xfId="27837"/>
    <cellStyle name="Обычный 3 14 31 3" xfId="27838"/>
    <cellStyle name="Обычный 3 14 31 3 2" xfId="27839"/>
    <cellStyle name="Обычный 3 14 31 3 2 2" xfId="27840"/>
    <cellStyle name="Обычный 3 14 31 3 2 2 2" xfId="27841"/>
    <cellStyle name="Обычный 3 14 31 3 2 2 2 2" xfId="27842"/>
    <cellStyle name="Обычный 3 14 31 3 2 2 3" xfId="27843"/>
    <cellStyle name="Обычный 3 14 31 3 2 3" xfId="27844"/>
    <cellStyle name="Обычный 3 14 31 3 2 3 2" xfId="27845"/>
    <cellStyle name="Обычный 3 14 31 3 2 4" xfId="27846"/>
    <cellStyle name="Обычный 3 14 31 3 3" xfId="27847"/>
    <cellStyle name="Обычный 3 14 31 3 3 2" xfId="27848"/>
    <cellStyle name="Обычный 3 14 31 3 3 2 2" xfId="27849"/>
    <cellStyle name="Обычный 3 14 31 3 3 3" xfId="27850"/>
    <cellStyle name="Обычный 3 14 31 3 4" xfId="27851"/>
    <cellStyle name="Обычный 3 14 31 3 4 2" xfId="27852"/>
    <cellStyle name="Обычный 3 14 31 3 5" xfId="27853"/>
    <cellStyle name="Обычный 3 14 31 4" xfId="27854"/>
    <cellStyle name="Обычный 3 14 31 4 2" xfId="27855"/>
    <cellStyle name="Обычный 3 14 31 4 2 2" xfId="27856"/>
    <cellStyle name="Обычный 3 14 31 4 2 2 2" xfId="27857"/>
    <cellStyle name="Обычный 3 14 31 4 2 2 2 2" xfId="27858"/>
    <cellStyle name="Обычный 3 14 31 4 2 2 3" xfId="27859"/>
    <cellStyle name="Обычный 3 14 31 4 2 3" xfId="27860"/>
    <cellStyle name="Обычный 3 14 31 4 2 3 2" xfId="27861"/>
    <cellStyle name="Обычный 3 14 31 4 2 4" xfId="27862"/>
    <cellStyle name="Обычный 3 14 31 4 3" xfId="27863"/>
    <cellStyle name="Обычный 3 14 31 4 3 2" xfId="27864"/>
    <cellStyle name="Обычный 3 14 31 4 3 2 2" xfId="27865"/>
    <cellStyle name="Обычный 3 14 31 4 3 3" xfId="27866"/>
    <cellStyle name="Обычный 3 14 31 4 4" xfId="27867"/>
    <cellStyle name="Обычный 3 14 31 4 4 2" xfId="27868"/>
    <cellStyle name="Обычный 3 14 31 4 5" xfId="27869"/>
    <cellStyle name="Обычный 3 14 31 5" xfId="27870"/>
    <cellStyle name="Обычный 3 14 31 5 2" xfId="27871"/>
    <cellStyle name="Обычный 3 14 31 5 2 2" xfId="27872"/>
    <cellStyle name="Обычный 3 14 31 5 2 2 2" xfId="27873"/>
    <cellStyle name="Обычный 3 14 31 5 2 3" xfId="27874"/>
    <cellStyle name="Обычный 3 14 31 5 3" xfId="27875"/>
    <cellStyle name="Обычный 3 14 31 5 3 2" xfId="27876"/>
    <cellStyle name="Обычный 3 14 31 5 4" xfId="27877"/>
    <cellStyle name="Обычный 3 14 31 6" xfId="27878"/>
    <cellStyle name="Обычный 3 14 31 6 2" xfId="27879"/>
    <cellStyle name="Обычный 3 14 31 6 2 2" xfId="27880"/>
    <cellStyle name="Обычный 3 14 31 6 3" xfId="27881"/>
    <cellStyle name="Обычный 3 14 31 7" xfId="27882"/>
    <cellStyle name="Обычный 3 14 31 7 2" xfId="27883"/>
    <cellStyle name="Обычный 3 14 31 8" xfId="27884"/>
    <cellStyle name="Обычный 3 14 32" xfId="27885"/>
    <cellStyle name="Обычный 3 14 32 2" xfId="27886"/>
    <cellStyle name="Обычный 3 14 32 2 2" xfId="27887"/>
    <cellStyle name="Обычный 3 14 32 2 2 2" xfId="27888"/>
    <cellStyle name="Обычный 3 14 32 2 2 2 2" xfId="27889"/>
    <cellStyle name="Обычный 3 14 32 2 2 2 2 2" xfId="27890"/>
    <cellStyle name="Обычный 3 14 32 2 2 2 2 2 2" xfId="27891"/>
    <cellStyle name="Обычный 3 14 32 2 2 2 2 3" xfId="27892"/>
    <cellStyle name="Обычный 3 14 32 2 2 2 3" xfId="27893"/>
    <cellStyle name="Обычный 3 14 32 2 2 2 3 2" xfId="27894"/>
    <cellStyle name="Обычный 3 14 32 2 2 2 4" xfId="27895"/>
    <cellStyle name="Обычный 3 14 32 2 2 3" xfId="27896"/>
    <cellStyle name="Обычный 3 14 32 2 2 3 2" xfId="27897"/>
    <cellStyle name="Обычный 3 14 32 2 2 3 2 2" xfId="27898"/>
    <cellStyle name="Обычный 3 14 32 2 2 3 3" xfId="27899"/>
    <cellStyle name="Обычный 3 14 32 2 2 4" xfId="27900"/>
    <cellStyle name="Обычный 3 14 32 2 2 4 2" xfId="27901"/>
    <cellStyle name="Обычный 3 14 32 2 2 5" xfId="27902"/>
    <cellStyle name="Обычный 3 14 32 2 3" xfId="27903"/>
    <cellStyle name="Обычный 3 14 32 2 3 2" xfId="27904"/>
    <cellStyle name="Обычный 3 14 32 2 3 2 2" xfId="27905"/>
    <cellStyle name="Обычный 3 14 32 2 3 2 2 2" xfId="27906"/>
    <cellStyle name="Обычный 3 14 32 2 3 2 2 2 2" xfId="27907"/>
    <cellStyle name="Обычный 3 14 32 2 3 2 2 3" xfId="27908"/>
    <cellStyle name="Обычный 3 14 32 2 3 2 3" xfId="27909"/>
    <cellStyle name="Обычный 3 14 32 2 3 2 3 2" xfId="27910"/>
    <cellStyle name="Обычный 3 14 32 2 3 2 4" xfId="27911"/>
    <cellStyle name="Обычный 3 14 32 2 3 3" xfId="27912"/>
    <cellStyle name="Обычный 3 14 32 2 3 3 2" xfId="27913"/>
    <cellStyle name="Обычный 3 14 32 2 3 3 2 2" xfId="27914"/>
    <cellStyle name="Обычный 3 14 32 2 3 3 3" xfId="27915"/>
    <cellStyle name="Обычный 3 14 32 2 3 4" xfId="27916"/>
    <cellStyle name="Обычный 3 14 32 2 3 4 2" xfId="27917"/>
    <cellStyle name="Обычный 3 14 32 2 3 5" xfId="27918"/>
    <cellStyle name="Обычный 3 14 32 2 4" xfId="27919"/>
    <cellStyle name="Обычный 3 14 32 2 4 2" xfId="27920"/>
    <cellStyle name="Обычный 3 14 32 2 4 2 2" xfId="27921"/>
    <cellStyle name="Обычный 3 14 32 2 4 2 2 2" xfId="27922"/>
    <cellStyle name="Обычный 3 14 32 2 4 2 3" xfId="27923"/>
    <cellStyle name="Обычный 3 14 32 2 4 3" xfId="27924"/>
    <cellStyle name="Обычный 3 14 32 2 4 3 2" xfId="27925"/>
    <cellStyle name="Обычный 3 14 32 2 4 4" xfId="27926"/>
    <cellStyle name="Обычный 3 14 32 2 5" xfId="27927"/>
    <cellStyle name="Обычный 3 14 32 2 5 2" xfId="27928"/>
    <cellStyle name="Обычный 3 14 32 2 5 2 2" xfId="27929"/>
    <cellStyle name="Обычный 3 14 32 2 5 3" xfId="27930"/>
    <cellStyle name="Обычный 3 14 32 2 6" xfId="27931"/>
    <cellStyle name="Обычный 3 14 32 2 6 2" xfId="27932"/>
    <cellStyle name="Обычный 3 14 32 2 7" xfId="27933"/>
    <cellStyle name="Обычный 3 14 32 3" xfId="27934"/>
    <cellStyle name="Обычный 3 14 32 3 2" xfId="27935"/>
    <cellStyle name="Обычный 3 14 32 3 2 2" xfId="27936"/>
    <cellStyle name="Обычный 3 14 32 3 2 2 2" xfId="27937"/>
    <cellStyle name="Обычный 3 14 32 3 2 2 2 2" xfId="27938"/>
    <cellStyle name="Обычный 3 14 32 3 2 2 3" xfId="27939"/>
    <cellStyle name="Обычный 3 14 32 3 2 3" xfId="27940"/>
    <cellStyle name="Обычный 3 14 32 3 2 3 2" xfId="27941"/>
    <cellStyle name="Обычный 3 14 32 3 2 4" xfId="27942"/>
    <cellStyle name="Обычный 3 14 32 3 3" xfId="27943"/>
    <cellStyle name="Обычный 3 14 32 3 3 2" xfId="27944"/>
    <cellStyle name="Обычный 3 14 32 3 3 2 2" xfId="27945"/>
    <cellStyle name="Обычный 3 14 32 3 3 3" xfId="27946"/>
    <cellStyle name="Обычный 3 14 32 3 4" xfId="27947"/>
    <cellStyle name="Обычный 3 14 32 3 4 2" xfId="27948"/>
    <cellStyle name="Обычный 3 14 32 3 5" xfId="27949"/>
    <cellStyle name="Обычный 3 14 32 4" xfId="27950"/>
    <cellStyle name="Обычный 3 14 32 4 2" xfId="27951"/>
    <cellStyle name="Обычный 3 14 32 4 2 2" xfId="27952"/>
    <cellStyle name="Обычный 3 14 32 4 2 2 2" xfId="27953"/>
    <cellStyle name="Обычный 3 14 32 4 2 2 2 2" xfId="27954"/>
    <cellStyle name="Обычный 3 14 32 4 2 2 3" xfId="27955"/>
    <cellStyle name="Обычный 3 14 32 4 2 3" xfId="27956"/>
    <cellStyle name="Обычный 3 14 32 4 2 3 2" xfId="27957"/>
    <cellStyle name="Обычный 3 14 32 4 2 4" xfId="27958"/>
    <cellStyle name="Обычный 3 14 32 4 3" xfId="27959"/>
    <cellStyle name="Обычный 3 14 32 4 3 2" xfId="27960"/>
    <cellStyle name="Обычный 3 14 32 4 3 2 2" xfId="27961"/>
    <cellStyle name="Обычный 3 14 32 4 3 3" xfId="27962"/>
    <cellStyle name="Обычный 3 14 32 4 4" xfId="27963"/>
    <cellStyle name="Обычный 3 14 32 4 4 2" xfId="27964"/>
    <cellStyle name="Обычный 3 14 32 4 5" xfId="27965"/>
    <cellStyle name="Обычный 3 14 32 5" xfId="27966"/>
    <cellStyle name="Обычный 3 14 32 5 2" xfId="27967"/>
    <cellStyle name="Обычный 3 14 32 5 2 2" xfId="27968"/>
    <cellStyle name="Обычный 3 14 32 5 2 2 2" xfId="27969"/>
    <cellStyle name="Обычный 3 14 32 5 2 3" xfId="27970"/>
    <cellStyle name="Обычный 3 14 32 5 3" xfId="27971"/>
    <cellStyle name="Обычный 3 14 32 5 3 2" xfId="27972"/>
    <cellStyle name="Обычный 3 14 32 5 4" xfId="27973"/>
    <cellStyle name="Обычный 3 14 32 6" xfId="27974"/>
    <cellStyle name="Обычный 3 14 32 6 2" xfId="27975"/>
    <cellStyle name="Обычный 3 14 32 6 2 2" xfId="27976"/>
    <cellStyle name="Обычный 3 14 32 6 3" xfId="27977"/>
    <cellStyle name="Обычный 3 14 32 7" xfId="27978"/>
    <cellStyle name="Обычный 3 14 32 7 2" xfId="27979"/>
    <cellStyle name="Обычный 3 14 32 8" xfId="27980"/>
    <cellStyle name="Обычный 3 14 33" xfId="27981"/>
    <cellStyle name="Обычный 3 14 33 2" xfId="27982"/>
    <cellStyle name="Обычный 3 14 33 2 2" xfId="27983"/>
    <cellStyle name="Обычный 3 14 33 2 2 2" xfId="27984"/>
    <cellStyle name="Обычный 3 14 33 2 2 2 2" xfId="27985"/>
    <cellStyle name="Обычный 3 14 33 2 2 2 2 2" xfId="27986"/>
    <cellStyle name="Обычный 3 14 33 2 2 2 2 2 2" xfId="27987"/>
    <cellStyle name="Обычный 3 14 33 2 2 2 2 3" xfId="27988"/>
    <cellStyle name="Обычный 3 14 33 2 2 2 3" xfId="27989"/>
    <cellStyle name="Обычный 3 14 33 2 2 2 3 2" xfId="27990"/>
    <cellStyle name="Обычный 3 14 33 2 2 2 4" xfId="27991"/>
    <cellStyle name="Обычный 3 14 33 2 2 3" xfId="27992"/>
    <cellStyle name="Обычный 3 14 33 2 2 3 2" xfId="27993"/>
    <cellStyle name="Обычный 3 14 33 2 2 3 2 2" xfId="27994"/>
    <cellStyle name="Обычный 3 14 33 2 2 3 3" xfId="27995"/>
    <cellStyle name="Обычный 3 14 33 2 2 4" xfId="27996"/>
    <cellStyle name="Обычный 3 14 33 2 2 4 2" xfId="27997"/>
    <cellStyle name="Обычный 3 14 33 2 2 5" xfId="27998"/>
    <cellStyle name="Обычный 3 14 33 2 3" xfId="27999"/>
    <cellStyle name="Обычный 3 14 33 2 3 2" xfId="28000"/>
    <cellStyle name="Обычный 3 14 33 2 3 2 2" xfId="28001"/>
    <cellStyle name="Обычный 3 14 33 2 3 2 2 2" xfId="28002"/>
    <cellStyle name="Обычный 3 14 33 2 3 2 2 2 2" xfId="28003"/>
    <cellStyle name="Обычный 3 14 33 2 3 2 2 3" xfId="28004"/>
    <cellStyle name="Обычный 3 14 33 2 3 2 3" xfId="28005"/>
    <cellStyle name="Обычный 3 14 33 2 3 2 3 2" xfId="28006"/>
    <cellStyle name="Обычный 3 14 33 2 3 2 4" xfId="28007"/>
    <cellStyle name="Обычный 3 14 33 2 3 3" xfId="28008"/>
    <cellStyle name="Обычный 3 14 33 2 3 3 2" xfId="28009"/>
    <cellStyle name="Обычный 3 14 33 2 3 3 2 2" xfId="28010"/>
    <cellStyle name="Обычный 3 14 33 2 3 3 3" xfId="28011"/>
    <cellStyle name="Обычный 3 14 33 2 3 4" xfId="28012"/>
    <cellStyle name="Обычный 3 14 33 2 3 4 2" xfId="28013"/>
    <cellStyle name="Обычный 3 14 33 2 3 5" xfId="28014"/>
    <cellStyle name="Обычный 3 14 33 2 4" xfId="28015"/>
    <cellStyle name="Обычный 3 14 33 2 4 2" xfId="28016"/>
    <cellStyle name="Обычный 3 14 33 2 4 2 2" xfId="28017"/>
    <cellStyle name="Обычный 3 14 33 2 4 2 2 2" xfId="28018"/>
    <cellStyle name="Обычный 3 14 33 2 4 2 3" xfId="28019"/>
    <cellStyle name="Обычный 3 14 33 2 4 3" xfId="28020"/>
    <cellStyle name="Обычный 3 14 33 2 4 3 2" xfId="28021"/>
    <cellStyle name="Обычный 3 14 33 2 4 4" xfId="28022"/>
    <cellStyle name="Обычный 3 14 33 2 5" xfId="28023"/>
    <cellStyle name="Обычный 3 14 33 2 5 2" xfId="28024"/>
    <cellStyle name="Обычный 3 14 33 2 5 2 2" xfId="28025"/>
    <cellStyle name="Обычный 3 14 33 2 5 3" xfId="28026"/>
    <cellStyle name="Обычный 3 14 33 2 6" xfId="28027"/>
    <cellStyle name="Обычный 3 14 33 2 6 2" xfId="28028"/>
    <cellStyle name="Обычный 3 14 33 2 7" xfId="28029"/>
    <cellStyle name="Обычный 3 14 33 3" xfId="28030"/>
    <cellStyle name="Обычный 3 14 33 3 2" xfId="28031"/>
    <cellStyle name="Обычный 3 14 33 3 2 2" xfId="28032"/>
    <cellStyle name="Обычный 3 14 33 3 2 2 2" xfId="28033"/>
    <cellStyle name="Обычный 3 14 33 3 2 2 2 2" xfId="28034"/>
    <cellStyle name="Обычный 3 14 33 3 2 2 3" xfId="28035"/>
    <cellStyle name="Обычный 3 14 33 3 2 3" xfId="28036"/>
    <cellStyle name="Обычный 3 14 33 3 2 3 2" xfId="28037"/>
    <cellStyle name="Обычный 3 14 33 3 2 4" xfId="28038"/>
    <cellStyle name="Обычный 3 14 33 3 3" xfId="28039"/>
    <cellStyle name="Обычный 3 14 33 3 3 2" xfId="28040"/>
    <cellStyle name="Обычный 3 14 33 3 3 2 2" xfId="28041"/>
    <cellStyle name="Обычный 3 14 33 3 3 3" xfId="28042"/>
    <cellStyle name="Обычный 3 14 33 3 4" xfId="28043"/>
    <cellStyle name="Обычный 3 14 33 3 4 2" xfId="28044"/>
    <cellStyle name="Обычный 3 14 33 3 5" xfId="28045"/>
    <cellStyle name="Обычный 3 14 33 4" xfId="28046"/>
    <cellStyle name="Обычный 3 14 33 4 2" xfId="28047"/>
    <cellStyle name="Обычный 3 14 33 4 2 2" xfId="28048"/>
    <cellStyle name="Обычный 3 14 33 4 2 2 2" xfId="28049"/>
    <cellStyle name="Обычный 3 14 33 4 2 2 2 2" xfId="28050"/>
    <cellStyle name="Обычный 3 14 33 4 2 2 3" xfId="28051"/>
    <cellStyle name="Обычный 3 14 33 4 2 3" xfId="28052"/>
    <cellStyle name="Обычный 3 14 33 4 2 3 2" xfId="28053"/>
    <cellStyle name="Обычный 3 14 33 4 2 4" xfId="28054"/>
    <cellStyle name="Обычный 3 14 33 4 3" xfId="28055"/>
    <cellStyle name="Обычный 3 14 33 4 3 2" xfId="28056"/>
    <cellStyle name="Обычный 3 14 33 4 3 2 2" xfId="28057"/>
    <cellStyle name="Обычный 3 14 33 4 3 3" xfId="28058"/>
    <cellStyle name="Обычный 3 14 33 4 4" xfId="28059"/>
    <cellStyle name="Обычный 3 14 33 4 4 2" xfId="28060"/>
    <cellStyle name="Обычный 3 14 33 4 5" xfId="28061"/>
    <cellStyle name="Обычный 3 14 33 5" xfId="28062"/>
    <cellStyle name="Обычный 3 14 33 5 2" xfId="28063"/>
    <cellStyle name="Обычный 3 14 33 5 2 2" xfId="28064"/>
    <cellStyle name="Обычный 3 14 33 5 2 2 2" xfId="28065"/>
    <cellStyle name="Обычный 3 14 33 5 2 3" xfId="28066"/>
    <cellStyle name="Обычный 3 14 33 5 3" xfId="28067"/>
    <cellStyle name="Обычный 3 14 33 5 3 2" xfId="28068"/>
    <cellStyle name="Обычный 3 14 33 5 4" xfId="28069"/>
    <cellStyle name="Обычный 3 14 33 6" xfId="28070"/>
    <cellStyle name="Обычный 3 14 33 6 2" xfId="28071"/>
    <cellStyle name="Обычный 3 14 33 6 2 2" xfId="28072"/>
    <cellStyle name="Обычный 3 14 33 6 3" xfId="28073"/>
    <cellStyle name="Обычный 3 14 33 7" xfId="28074"/>
    <cellStyle name="Обычный 3 14 33 7 2" xfId="28075"/>
    <cellStyle name="Обычный 3 14 33 8" xfId="28076"/>
    <cellStyle name="Обычный 3 14 34" xfId="28077"/>
    <cellStyle name="Обычный 3 14 34 2" xfId="28078"/>
    <cellStyle name="Обычный 3 14 34 2 2" xfId="28079"/>
    <cellStyle name="Обычный 3 14 34 2 2 2" xfId="28080"/>
    <cellStyle name="Обычный 3 14 34 2 2 2 2" xfId="28081"/>
    <cellStyle name="Обычный 3 14 34 2 2 2 2 2" xfId="28082"/>
    <cellStyle name="Обычный 3 14 34 2 2 2 2 2 2" xfId="28083"/>
    <cellStyle name="Обычный 3 14 34 2 2 2 2 3" xfId="28084"/>
    <cellStyle name="Обычный 3 14 34 2 2 2 3" xfId="28085"/>
    <cellStyle name="Обычный 3 14 34 2 2 2 3 2" xfId="28086"/>
    <cellStyle name="Обычный 3 14 34 2 2 2 4" xfId="28087"/>
    <cellStyle name="Обычный 3 14 34 2 2 3" xfId="28088"/>
    <cellStyle name="Обычный 3 14 34 2 2 3 2" xfId="28089"/>
    <cellStyle name="Обычный 3 14 34 2 2 3 2 2" xfId="28090"/>
    <cellStyle name="Обычный 3 14 34 2 2 3 3" xfId="28091"/>
    <cellStyle name="Обычный 3 14 34 2 2 4" xfId="28092"/>
    <cellStyle name="Обычный 3 14 34 2 2 4 2" xfId="28093"/>
    <cellStyle name="Обычный 3 14 34 2 2 5" xfId="28094"/>
    <cellStyle name="Обычный 3 14 34 2 3" xfId="28095"/>
    <cellStyle name="Обычный 3 14 34 2 3 2" xfId="28096"/>
    <cellStyle name="Обычный 3 14 34 2 3 2 2" xfId="28097"/>
    <cellStyle name="Обычный 3 14 34 2 3 2 2 2" xfId="28098"/>
    <cellStyle name="Обычный 3 14 34 2 3 2 2 2 2" xfId="28099"/>
    <cellStyle name="Обычный 3 14 34 2 3 2 2 3" xfId="28100"/>
    <cellStyle name="Обычный 3 14 34 2 3 2 3" xfId="28101"/>
    <cellStyle name="Обычный 3 14 34 2 3 2 3 2" xfId="28102"/>
    <cellStyle name="Обычный 3 14 34 2 3 2 4" xfId="28103"/>
    <cellStyle name="Обычный 3 14 34 2 3 3" xfId="28104"/>
    <cellStyle name="Обычный 3 14 34 2 3 3 2" xfId="28105"/>
    <cellStyle name="Обычный 3 14 34 2 3 3 2 2" xfId="28106"/>
    <cellStyle name="Обычный 3 14 34 2 3 3 3" xfId="28107"/>
    <cellStyle name="Обычный 3 14 34 2 3 4" xfId="28108"/>
    <cellStyle name="Обычный 3 14 34 2 3 4 2" xfId="28109"/>
    <cellStyle name="Обычный 3 14 34 2 3 5" xfId="28110"/>
    <cellStyle name="Обычный 3 14 34 2 4" xfId="28111"/>
    <cellStyle name="Обычный 3 14 34 2 4 2" xfId="28112"/>
    <cellStyle name="Обычный 3 14 34 2 4 2 2" xfId="28113"/>
    <cellStyle name="Обычный 3 14 34 2 4 2 2 2" xfId="28114"/>
    <cellStyle name="Обычный 3 14 34 2 4 2 3" xfId="28115"/>
    <cellStyle name="Обычный 3 14 34 2 4 3" xfId="28116"/>
    <cellStyle name="Обычный 3 14 34 2 4 3 2" xfId="28117"/>
    <cellStyle name="Обычный 3 14 34 2 4 4" xfId="28118"/>
    <cellStyle name="Обычный 3 14 34 2 5" xfId="28119"/>
    <cellStyle name="Обычный 3 14 34 2 5 2" xfId="28120"/>
    <cellStyle name="Обычный 3 14 34 2 5 2 2" xfId="28121"/>
    <cellStyle name="Обычный 3 14 34 2 5 3" xfId="28122"/>
    <cellStyle name="Обычный 3 14 34 2 6" xfId="28123"/>
    <cellStyle name="Обычный 3 14 34 2 6 2" xfId="28124"/>
    <cellStyle name="Обычный 3 14 34 2 7" xfId="28125"/>
    <cellStyle name="Обычный 3 14 34 3" xfId="28126"/>
    <cellStyle name="Обычный 3 14 34 3 2" xfId="28127"/>
    <cellStyle name="Обычный 3 14 34 3 2 2" xfId="28128"/>
    <cellStyle name="Обычный 3 14 34 3 2 2 2" xfId="28129"/>
    <cellStyle name="Обычный 3 14 34 3 2 2 2 2" xfId="28130"/>
    <cellStyle name="Обычный 3 14 34 3 2 2 3" xfId="28131"/>
    <cellStyle name="Обычный 3 14 34 3 2 3" xfId="28132"/>
    <cellStyle name="Обычный 3 14 34 3 2 3 2" xfId="28133"/>
    <cellStyle name="Обычный 3 14 34 3 2 4" xfId="28134"/>
    <cellStyle name="Обычный 3 14 34 3 3" xfId="28135"/>
    <cellStyle name="Обычный 3 14 34 3 3 2" xfId="28136"/>
    <cellStyle name="Обычный 3 14 34 3 3 2 2" xfId="28137"/>
    <cellStyle name="Обычный 3 14 34 3 3 3" xfId="28138"/>
    <cellStyle name="Обычный 3 14 34 3 4" xfId="28139"/>
    <cellStyle name="Обычный 3 14 34 3 4 2" xfId="28140"/>
    <cellStyle name="Обычный 3 14 34 3 5" xfId="28141"/>
    <cellStyle name="Обычный 3 14 34 4" xfId="28142"/>
    <cellStyle name="Обычный 3 14 34 4 2" xfId="28143"/>
    <cellStyle name="Обычный 3 14 34 4 2 2" xfId="28144"/>
    <cellStyle name="Обычный 3 14 34 4 2 2 2" xfId="28145"/>
    <cellStyle name="Обычный 3 14 34 4 2 2 2 2" xfId="28146"/>
    <cellStyle name="Обычный 3 14 34 4 2 2 3" xfId="28147"/>
    <cellStyle name="Обычный 3 14 34 4 2 3" xfId="28148"/>
    <cellStyle name="Обычный 3 14 34 4 2 3 2" xfId="28149"/>
    <cellStyle name="Обычный 3 14 34 4 2 4" xfId="28150"/>
    <cellStyle name="Обычный 3 14 34 4 3" xfId="28151"/>
    <cellStyle name="Обычный 3 14 34 4 3 2" xfId="28152"/>
    <cellStyle name="Обычный 3 14 34 4 3 2 2" xfId="28153"/>
    <cellStyle name="Обычный 3 14 34 4 3 3" xfId="28154"/>
    <cellStyle name="Обычный 3 14 34 4 4" xfId="28155"/>
    <cellStyle name="Обычный 3 14 34 4 4 2" xfId="28156"/>
    <cellStyle name="Обычный 3 14 34 4 5" xfId="28157"/>
    <cellStyle name="Обычный 3 14 34 5" xfId="28158"/>
    <cellStyle name="Обычный 3 14 34 5 2" xfId="28159"/>
    <cellStyle name="Обычный 3 14 34 5 2 2" xfId="28160"/>
    <cellStyle name="Обычный 3 14 34 5 2 2 2" xfId="28161"/>
    <cellStyle name="Обычный 3 14 34 5 2 3" xfId="28162"/>
    <cellStyle name="Обычный 3 14 34 5 3" xfId="28163"/>
    <cellStyle name="Обычный 3 14 34 5 3 2" xfId="28164"/>
    <cellStyle name="Обычный 3 14 34 5 4" xfId="28165"/>
    <cellStyle name="Обычный 3 14 34 6" xfId="28166"/>
    <cellStyle name="Обычный 3 14 34 6 2" xfId="28167"/>
    <cellStyle name="Обычный 3 14 34 6 2 2" xfId="28168"/>
    <cellStyle name="Обычный 3 14 34 6 3" xfId="28169"/>
    <cellStyle name="Обычный 3 14 34 7" xfId="28170"/>
    <cellStyle name="Обычный 3 14 34 7 2" xfId="28171"/>
    <cellStyle name="Обычный 3 14 34 8" xfId="28172"/>
    <cellStyle name="Обычный 3 14 35" xfId="28173"/>
    <cellStyle name="Обычный 3 14 35 2" xfId="28174"/>
    <cellStyle name="Обычный 3 14 35 2 2" xfId="28175"/>
    <cellStyle name="Обычный 3 14 35 2 2 2" xfId="28176"/>
    <cellStyle name="Обычный 3 14 35 2 2 2 2" xfId="28177"/>
    <cellStyle name="Обычный 3 14 35 2 2 2 2 2" xfId="28178"/>
    <cellStyle name="Обычный 3 14 35 2 2 2 2 2 2" xfId="28179"/>
    <cellStyle name="Обычный 3 14 35 2 2 2 2 3" xfId="28180"/>
    <cellStyle name="Обычный 3 14 35 2 2 2 3" xfId="28181"/>
    <cellStyle name="Обычный 3 14 35 2 2 2 3 2" xfId="28182"/>
    <cellStyle name="Обычный 3 14 35 2 2 2 4" xfId="28183"/>
    <cellStyle name="Обычный 3 14 35 2 2 3" xfId="28184"/>
    <cellStyle name="Обычный 3 14 35 2 2 3 2" xfId="28185"/>
    <cellStyle name="Обычный 3 14 35 2 2 3 2 2" xfId="28186"/>
    <cellStyle name="Обычный 3 14 35 2 2 3 3" xfId="28187"/>
    <cellStyle name="Обычный 3 14 35 2 2 4" xfId="28188"/>
    <cellStyle name="Обычный 3 14 35 2 2 4 2" xfId="28189"/>
    <cellStyle name="Обычный 3 14 35 2 2 5" xfId="28190"/>
    <cellStyle name="Обычный 3 14 35 2 3" xfId="28191"/>
    <cellStyle name="Обычный 3 14 35 2 3 2" xfId="28192"/>
    <cellStyle name="Обычный 3 14 35 2 3 2 2" xfId="28193"/>
    <cellStyle name="Обычный 3 14 35 2 3 2 2 2" xfId="28194"/>
    <cellStyle name="Обычный 3 14 35 2 3 2 2 2 2" xfId="28195"/>
    <cellStyle name="Обычный 3 14 35 2 3 2 2 3" xfId="28196"/>
    <cellStyle name="Обычный 3 14 35 2 3 2 3" xfId="28197"/>
    <cellStyle name="Обычный 3 14 35 2 3 2 3 2" xfId="28198"/>
    <cellStyle name="Обычный 3 14 35 2 3 2 4" xfId="28199"/>
    <cellStyle name="Обычный 3 14 35 2 3 3" xfId="28200"/>
    <cellStyle name="Обычный 3 14 35 2 3 3 2" xfId="28201"/>
    <cellStyle name="Обычный 3 14 35 2 3 3 2 2" xfId="28202"/>
    <cellStyle name="Обычный 3 14 35 2 3 3 3" xfId="28203"/>
    <cellStyle name="Обычный 3 14 35 2 3 4" xfId="28204"/>
    <cellStyle name="Обычный 3 14 35 2 3 4 2" xfId="28205"/>
    <cellStyle name="Обычный 3 14 35 2 3 5" xfId="28206"/>
    <cellStyle name="Обычный 3 14 35 2 4" xfId="28207"/>
    <cellStyle name="Обычный 3 14 35 2 4 2" xfId="28208"/>
    <cellStyle name="Обычный 3 14 35 2 4 2 2" xfId="28209"/>
    <cellStyle name="Обычный 3 14 35 2 4 2 2 2" xfId="28210"/>
    <cellStyle name="Обычный 3 14 35 2 4 2 3" xfId="28211"/>
    <cellStyle name="Обычный 3 14 35 2 4 3" xfId="28212"/>
    <cellStyle name="Обычный 3 14 35 2 4 3 2" xfId="28213"/>
    <cellStyle name="Обычный 3 14 35 2 4 4" xfId="28214"/>
    <cellStyle name="Обычный 3 14 35 2 5" xfId="28215"/>
    <cellStyle name="Обычный 3 14 35 2 5 2" xfId="28216"/>
    <cellStyle name="Обычный 3 14 35 2 5 2 2" xfId="28217"/>
    <cellStyle name="Обычный 3 14 35 2 5 3" xfId="28218"/>
    <cellStyle name="Обычный 3 14 35 2 6" xfId="28219"/>
    <cellStyle name="Обычный 3 14 35 2 6 2" xfId="28220"/>
    <cellStyle name="Обычный 3 14 35 2 7" xfId="28221"/>
    <cellStyle name="Обычный 3 14 35 3" xfId="28222"/>
    <cellStyle name="Обычный 3 14 35 3 2" xfId="28223"/>
    <cellStyle name="Обычный 3 14 35 3 2 2" xfId="28224"/>
    <cellStyle name="Обычный 3 14 35 3 2 2 2" xfId="28225"/>
    <cellStyle name="Обычный 3 14 35 3 2 2 2 2" xfId="28226"/>
    <cellStyle name="Обычный 3 14 35 3 2 2 3" xfId="28227"/>
    <cellStyle name="Обычный 3 14 35 3 2 3" xfId="28228"/>
    <cellStyle name="Обычный 3 14 35 3 2 3 2" xfId="28229"/>
    <cellStyle name="Обычный 3 14 35 3 2 4" xfId="28230"/>
    <cellStyle name="Обычный 3 14 35 3 3" xfId="28231"/>
    <cellStyle name="Обычный 3 14 35 3 3 2" xfId="28232"/>
    <cellStyle name="Обычный 3 14 35 3 3 2 2" xfId="28233"/>
    <cellStyle name="Обычный 3 14 35 3 3 3" xfId="28234"/>
    <cellStyle name="Обычный 3 14 35 3 4" xfId="28235"/>
    <cellStyle name="Обычный 3 14 35 3 4 2" xfId="28236"/>
    <cellStyle name="Обычный 3 14 35 3 5" xfId="28237"/>
    <cellStyle name="Обычный 3 14 35 4" xfId="28238"/>
    <cellStyle name="Обычный 3 14 35 4 2" xfId="28239"/>
    <cellStyle name="Обычный 3 14 35 4 2 2" xfId="28240"/>
    <cellStyle name="Обычный 3 14 35 4 2 2 2" xfId="28241"/>
    <cellStyle name="Обычный 3 14 35 4 2 2 2 2" xfId="28242"/>
    <cellStyle name="Обычный 3 14 35 4 2 2 3" xfId="28243"/>
    <cellStyle name="Обычный 3 14 35 4 2 3" xfId="28244"/>
    <cellStyle name="Обычный 3 14 35 4 2 3 2" xfId="28245"/>
    <cellStyle name="Обычный 3 14 35 4 2 4" xfId="28246"/>
    <cellStyle name="Обычный 3 14 35 4 3" xfId="28247"/>
    <cellStyle name="Обычный 3 14 35 4 3 2" xfId="28248"/>
    <cellStyle name="Обычный 3 14 35 4 3 2 2" xfId="28249"/>
    <cellStyle name="Обычный 3 14 35 4 3 3" xfId="28250"/>
    <cellStyle name="Обычный 3 14 35 4 4" xfId="28251"/>
    <cellStyle name="Обычный 3 14 35 4 4 2" xfId="28252"/>
    <cellStyle name="Обычный 3 14 35 4 5" xfId="28253"/>
    <cellStyle name="Обычный 3 14 35 5" xfId="28254"/>
    <cellStyle name="Обычный 3 14 35 5 2" xfId="28255"/>
    <cellStyle name="Обычный 3 14 35 5 2 2" xfId="28256"/>
    <cellStyle name="Обычный 3 14 35 5 2 2 2" xfId="28257"/>
    <cellStyle name="Обычный 3 14 35 5 2 3" xfId="28258"/>
    <cellStyle name="Обычный 3 14 35 5 3" xfId="28259"/>
    <cellStyle name="Обычный 3 14 35 5 3 2" xfId="28260"/>
    <cellStyle name="Обычный 3 14 35 5 4" xfId="28261"/>
    <cellStyle name="Обычный 3 14 35 6" xfId="28262"/>
    <cellStyle name="Обычный 3 14 35 6 2" xfId="28263"/>
    <cellStyle name="Обычный 3 14 35 6 2 2" xfId="28264"/>
    <cellStyle name="Обычный 3 14 35 6 3" xfId="28265"/>
    <cellStyle name="Обычный 3 14 35 7" xfId="28266"/>
    <cellStyle name="Обычный 3 14 35 7 2" xfId="28267"/>
    <cellStyle name="Обычный 3 14 35 8" xfId="28268"/>
    <cellStyle name="Обычный 3 14 36" xfId="28269"/>
    <cellStyle name="Обычный 3 14 36 2" xfId="28270"/>
    <cellStyle name="Обычный 3 14 36 2 2" xfId="28271"/>
    <cellStyle name="Обычный 3 14 36 2 2 2" xfId="28272"/>
    <cellStyle name="Обычный 3 14 36 2 2 2 2" xfId="28273"/>
    <cellStyle name="Обычный 3 14 36 2 2 2 2 2" xfId="28274"/>
    <cellStyle name="Обычный 3 14 36 2 2 2 2 2 2" xfId="28275"/>
    <cellStyle name="Обычный 3 14 36 2 2 2 2 3" xfId="28276"/>
    <cellStyle name="Обычный 3 14 36 2 2 2 3" xfId="28277"/>
    <cellStyle name="Обычный 3 14 36 2 2 2 3 2" xfId="28278"/>
    <cellStyle name="Обычный 3 14 36 2 2 2 4" xfId="28279"/>
    <cellStyle name="Обычный 3 14 36 2 2 3" xfId="28280"/>
    <cellStyle name="Обычный 3 14 36 2 2 3 2" xfId="28281"/>
    <cellStyle name="Обычный 3 14 36 2 2 3 2 2" xfId="28282"/>
    <cellStyle name="Обычный 3 14 36 2 2 3 3" xfId="28283"/>
    <cellStyle name="Обычный 3 14 36 2 2 4" xfId="28284"/>
    <cellStyle name="Обычный 3 14 36 2 2 4 2" xfId="28285"/>
    <cellStyle name="Обычный 3 14 36 2 2 5" xfId="28286"/>
    <cellStyle name="Обычный 3 14 36 2 3" xfId="28287"/>
    <cellStyle name="Обычный 3 14 36 2 3 2" xfId="28288"/>
    <cellStyle name="Обычный 3 14 36 2 3 2 2" xfId="28289"/>
    <cellStyle name="Обычный 3 14 36 2 3 2 2 2" xfId="28290"/>
    <cellStyle name="Обычный 3 14 36 2 3 2 2 2 2" xfId="28291"/>
    <cellStyle name="Обычный 3 14 36 2 3 2 2 3" xfId="28292"/>
    <cellStyle name="Обычный 3 14 36 2 3 2 3" xfId="28293"/>
    <cellStyle name="Обычный 3 14 36 2 3 2 3 2" xfId="28294"/>
    <cellStyle name="Обычный 3 14 36 2 3 2 4" xfId="28295"/>
    <cellStyle name="Обычный 3 14 36 2 3 3" xfId="28296"/>
    <cellStyle name="Обычный 3 14 36 2 3 3 2" xfId="28297"/>
    <cellStyle name="Обычный 3 14 36 2 3 3 2 2" xfId="28298"/>
    <cellStyle name="Обычный 3 14 36 2 3 3 3" xfId="28299"/>
    <cellStyle name="Обычный 3 14 36 2 3 4" xfId="28300"/>
    <cellStyle name="Обычный 3 14 36 2 3 4 2" xfId="28301"/>
    <cellStyle name="Обычный 3 14 36 2 3 5" xfId="28302"/>
    <cellStyle name="Обычный 3 14 36 2 4" xfId="28303"/>
    <cellStyle name="Обычный 3 14 36 2 4 2" xfId="28304"/>
    <cellStyle name="Обычный 3 14 36 2 4 2 2" xfId="28305"/>
    <cellStyle name="Обычный 3 14 36 2 4 2 2 2" xfId="28306"/>
    <cellStyle name="Обычный 3 14 36 2 4 2 3" xfId="28307"/>
    <cellStyle name="Обычный 3 14 36 2 4 3" xfId="28308"/>
    <cellStyle name="Обычный 3 14 36 2 4 3 2" xfId="28309"/>
    <cellStyle name="Обычный 3 14 36 2 4 4" xfId="28310"/>
    <cellStyle name="Обычный 3 14 36 2 5" xfId="28311"/>
    <cellStyle name="Обычный 3 14 36 2 5 2" xfId="28312"/>
    <cellStyle name="Обычный 3 14 36 2 5 2 2" xfId="28313"/>
    <cellStyle name="Обычный 3 14 36 2 5 3" xfId="28314"/>
    <cellStyle name="Обычный 3 14 36 2 6" xfId="28315"/>
    <cellStyle name="Обычный 3 14 36 2 6 2" xfId="28316"/>
    <cellStyle name="Обычный 3 14 36 2 7" xfId="28317"/>
    <cellStyle name="Обычный 3 14 36 3" xfId="28318"/>
    <cellStyle name="Обычный 3 14 36 3 2" xfId="28319"/>
    <cellStyle name="Обычный 3 14 36 3 2 2" xfId="28320"/>
    <cellStyle name="Обычный 3 14 36 3 2 2 2" xfId="28321"/>
    <cellStyle name="Обычный 3 14 36 3 2 2 2 2" xfId="28322"/>
    <cellStyle name="Обычный 3 14 36 3 2 2 3" xfId="28323"/>
    <cellStyle name="Обычный 3 14 36 3 2 3" xfId="28324"/>
    <cellStyle name="Обычный 3 14 36 3 2 3 2" xfId="28325"/>
    <cellStyle name="Обычный 3 14 36 3 2 4" xfId="28326"/>
    <cellStyle name="Обычный 3 14 36 3 3" xfId="28327"/>
    <cellStyle name="Обычный 3 14 36 3 3 2" xfId="28328"/>
    <cellStyle name="Обычный 3 14 36 3 3 2 2" xfId="28329"/>
    <cellStyle name="Обычный 3 14 36 3 3 3" xfId="28330"/>
    <cellStyle name="Обычный 3 14 36 3 4" xfId="28331"/>
    <cellStyle name="Обычный 3 14 36 3 4 2" xfId="28332"/>
    <cellStyle name="Обычный 3 14 36 3 5" xfId="28333"/>
    <cellStyle name="Обычный 3 14 36 4" xfId="28334"/>
    <cellStyle name="Обычный 3 14 36 4 2" xfId="28335"/>
    <cellStyle name="Обычный 3 14 36 4 2 2" xfId="28336"/>
    <cellStyle name="Обычный 3 14 36 4 2 2 2" xfId="28337"/>
    <cellStyle name="Обычный 3 14 36 4 2 2 2 2" xfId="28338"/>
    <cellStyle name="Обычный 3 14 36 4 2 2 3" xfId="28339"/>
    <cellStyle name="Обычный 3 14 36 4 2 3" xfId="28340"/>
    <cellStyle name="Обычный 3 14 36 4 2 3 2" xfId="28341"/>
    <cellStyle name="Обычный 3 14 36 4 2 4" xfId="28342"/>
    <cellStyle name="Обычный 3 14 36 4 3" xfId="28343"/>
    <cellStyle name="Обычный 3 14 36 4 3 2" xfId="28344"/>
    <cellStyle name="Обычный 3 14 36 4 3 2 2" xfId="28345"/>
    <cellStyle name="Обычный 3 14 36 4 3 3" xfId="28346"/>
    <cellStyle name="Обычный 3 14 36 4 4" xfId="28347"/>
    <cellStyle name="Обычный 3 14 36 4 4 2" xfId="28348"/>
    <cellStyle name="Обычный 3 14 36 4 5" xfId="28349"/>
    <cellStyle name="Обычный 3 14 36 5" xfId="28350"/>
    <cellStyle name="Обычный 3 14 36 5 2" xfId="28351"/>
    <cellStyle name="Обычный 3 14 36 5 2 2" xfId="28352"/>
    <cellStyle name="Обычный 3 14 36 5 2 2 2" xfId="28353"/>
    <cellStyle name="Обычный 3 14 36 5 2 3" xfId="28354"/>
    <cellStyle name="Обычный 3 14 36 5 3" xfId="28355"/>
    <cellStyle name="Обычный 3 14 36 5 3 2" xfId="28356"/>
    <cellStyle name="Обычный 3 14 36 5 4" xfId="28357"/>
    <cellStyle name="Обычный 3 14 36 6" xfId="28358"/>
    <cellStyle name="Обычный 3 14 36 6 2" xfId="28359"/>
    <cellStyle name="Обычный 3 14 36 6 2 2" xfId="28360"/>
    <cellStyle name="Обычный 3 14 36 6 3" xfId="28361"/>
    <cellStyle name="Обычный 3 14 36 7" xfId="28362"/>
    <cellStyle name="Обычный 3 14 36 7 2" xfId="28363"/>
    <cellStyle name="Обычный 3 14 36 8" xfId="28364"/>
    <cellStyle name="Обычный 3 14 37" xfId="28365"/>
    <cellStyle name="Обычный 3 14 37 2" xfId="28366"/>
    <cellStyle name="Обычный 3 14 37 2 2" xfId="28367"/>
    <cellStyle name="Обычный 3 14 37 2 2 2" xfId="28368"/>
    <cellStyle name="Обычный 3 14 37 2 2 2 2" xfId="28369"/>
    <cellStyle name="Обычный 3 14 37 2 2 2 2 2" xfId="28370"/>
    <cellStyle name="Обычный 3 14 37 2 2 2 2 2 2" xfId="28371"/>
    <cellStyle name="Обычный 3 14 37 2 2 2 2 3" xfId="28372"/>
    <cellStyle name="Обычный 3 14 37 2 2 2 3" xfId="28373"/>
    <cellStyle name="Обычный 3 14 37 2 2 2 3 2" xfId="28374"/>
    <cellStyle name="Обычный 3 14 37 2 2 2 4" xfId="28375"/>
    <cellStyle name="Обычный 3 14 37 2 2 3" xfId="28376"/>
    <cellStyle name="Обычный 3 14 37 2 2 3 2" xfId="28377"/>
    <cellStyle name="Обычный 3 14 37 2 2 3 2 2" xfId="28378"/>
    <cellStyle name="Обычный 3 14 37 2 2 3 3" xfId="28379"/>
    <cellStyle name="Обычный 3 14 37 2 2 4" xfId="28380"/>
    <cellStyle name="Обычный 3 14 37 2 2 4 2" xfId="28381"/>
    <cellStyle name="Обычный 3 14 37 2 2 5" xfId="28382"/>
    <cellStyle name="Обычный 3 14 37 2 3" xfId="28383"/>
    <cellStyle name="Обычный 3 14 37 2 3 2" xfId="28384"/>
    <cellStyle name="Обычный 3 14 37 2 3 2 2" xfId="28385"/>
    <cellStyle name="Обычный 3 14 37 2 3 2 2 2" xfId="28386"/>
    <cellStyle name="Обычный 3 14 37 2 3 2 2 2 2" xfId="28387"/>
    <cellStyle name="Обычный 3 14 37 2 3 2 2 3" xfId="28388"/>
    <cellStyle name="Обычный 3 14 37 2 3 2 3" xfId="28389"/>
    <cellStyle name="Обычный 3 14 37 2 3 2 3 2" xfId="28390"/>
    <cellStyle name="Обычный 3 14 37 2 3 2 4" xfId="28391"/>
    <cellStyle name="Обычный 3 14 37 2 3 3" xfId="28392"/>
    <cellStyle name="Обычный 3 14 37 2 3 3 2" xfId="28393"/>
    <cellStyle name="Обычный 3 14 37 2 3 3 2 2" xfId="28394"/>
    <cellStyle name="Обычный 3 14 37 2 3 3 3" xfId="28395"/>
    <cellStyle name="Обычный 3 14 37 2 3 4" xfId="28396"/>
    <cellStyle name="Обычный 3 14 37 2 3 4 2" xfId="28397"/>
    <cellStyle name="Обычный 3 14 37 2 3 5" xfId="28398"/>
    <cellStyle name="Обычный 3 14 37 2 4" xfId="28399"/>
    <cellStyle name="Обычный 3 14 37 2 4 2" xfId="28400"/>
    <cellStyle name="Обычный 3 14 37 2 4 2 2" xfId="28401"/>
    <cellStyle name="Обычный 3 14 37 2 4 2 2 2" xfId="28402"/>
    <cellStyle name="Обычный 3 14 37 2 4 2 3" xfId="28403"/>
    <cellStyle name="Обычный 3 14 37 2 4 3" xfId="28404"/>
    <cellStyle name="Обычный 3 14 37 2 4 3 2" xfId="28405"/>
    <cellStyle name="Обычный 3 14 37 2 4 4" xfId="28406"/>
    <cellStyle name="Обычный 3 14 37 2 5" xfId="28407"/>
    <cellStyle name="Обычный 3 14 37 2 5 2" xfId="28408"/>
    <cellStyle name="Обычный 3 14 37 2 5 2 2" xfId="28409"/>
    <cellStyle name="Обычный 3 14 37 2 5 3" xfId="28410"/>
    <cellStyle name="Обычный 3 14 37 2 6" xfId="28411"/>
    <cellStyle name="Обычный 3 14 37 2 6 2" xfId="28412"/>
    <cellStyle name="Обычный 3 14 37 2 7" xfId="28413"/>
    <cellStyle name="Обычный 3 14 37 3" xfId="28414"/>
    <cellStyle name="Обычный 3 14 37 3 2" xfId="28415"/>
    <cellStyle name="Обычный 3 14 37 3 2 2" xfId="28416"/>
    <cellStyle name="Обычный 3 14 37 3 2 2 2" xfId="28417"/>
    <cellStyle name="Обычный 3 14 37 3 2 2 2 2" xfId="28418"/>
    <cellStyle name="Обычный 3 14 37 3 2 2 3" xfId="28419"/>
    <cellStyle name="Обычный 3 14 37 3 2 3" xfId="28420"/>
    <cellStyle name="Обычный 3 14 37 3 2 3 2" xfId="28421"/>
    <cellStyle name="Обычный 3 14 37 3 2 4" xfId="28422"/>
    <cellStyle name="Обычный 3 14 37 3 3" xfId="28423"/>
    <cellStyle name="Обычный 3 14 37 3 3 2" xfId="28424"/>
    <cellStyle name="Обычный 3 14 37 3 3 2 2" xfId="28425"/>
    <cellStyle name="Обычный 3 14 37 3 3 3" xfId="28426"/>
    <cellStyle name="Обычный 3 14 37 3 4" xfId="28427"/>
    <cellStyle name="Обычный 3 14 37 3 4 2" xfId="28428"/>
    <cellStyle name="Обычный 3 14 37 3 5" xfId="28429"/>
    <cellStyle name="Обычный 3 14 37 4" xfId="28430"/>
    <cellStyle name="Обычный 3 14 37 4 2" xfId="28431"/>
    <cellStyle name="Обычный 3 14 37 4 2 2" xfId="28432"/>
    <cellStyle name="Обычный 3 14 37 4 2 2 2" xfId="28433"/>
    <cellStyle name="Обычный 3 14 37 4 2 2 2 2" xfId="28434"/>
    <cellStyle name="Обычный 3 14 37 4 2 2 3" xfId="28435"/>
    <cellStyle name="Обычный 3 14 37 4 2 3" xfId="28436"/>
    <cellStyle name="Обычный 3 14 37 4 2 3 2" xfId="28437"/>
    <cellStyle name="Обычный 3 14 37 4 2 4" xfId="28438"/>
    <cellStyle name="Обычный 3 14 37 4 3" xfId="28439"/>
    <cellStyle name="Обычный 3 14 37 4 3 2" xfId="28440"/>
    <cellStyle name="Обычный 3 14 37 4 3 2 2" xfId="28441"/>
    <cellStyle name="Обычный 3 14 37 4 3 3" xfId="28442"/>
    <cellStyle name="Обычный 3 14 37 4 4" xfId="28443"/>
    <cellStyle name="Обычный 3 14 37 4 4 2" xfId="28444"/>
    <cellStyle name="Обычный 3 14 37 4 5" xfId="28445"/>
    <cellStyle name="Обычный 3 14 37 5" xfId="28446"/>
    <cellStyle name="Обычный 3 14 37 5 2" xfId="28447"/>
    <cellStyle name="Обычный 3 14 37 5 2 2" xfId="28448"/>
    <cellStyle name="Обычный 3 14 37 5 2 2 2" xfId="28449"/>
    <cellStyle name="Обычный 3 14 37 5 2 3" xfId="28450"/>
    <cellStyle name="Обычный 3 14 37 5 3" xfId="28451"/>
    <cellStyle name="Обычный 3 14 37 5 3 2" xfId="28452"/>
    <cellStyle name="Обычный 3 14 37 5 4" xfId="28453"/>
    <cellStyle name="Обычный 3 14 37 6" xfId="28454"/>
    <cellStyle name="Обычный 3 14 37 6 2" xfId="28455"/>
    <cellStyle name="Обычный 3 14 37 6 2 2" xfId="28456"/>
    <cellStyle name="Обычный 3 14 37 6 3" xfId="28457"/>
    <cellStyle name="Обычный 3 14 37 7" xfId="28458"/>
    <cellStyle name="Обычный 3 14 37 7 2" xfId="28459"/>
    <cellStyle name="Обычный 3 14 37 8" xfId="28460"/>
    <cellStyle name="Обычный 3 14 38" xfId="28461"/>
    <cellStyle name="Обычный 3 14 38 2" xfId="28462"/>
    <cellStyle name="Обычный 3 14 38 2 2" xfId="28463"/>
    <cellStyle name="Обычный 3 14 38 2 2 2" xfId="28464"/>
    <cellStyle name="Обычный 3 14 38 2 2 2 2" xfId="28465"/>
    <cellStyle name="Обычный 3 14 38 2 2 2 2 2" xfId="28466"/>
    <cellStyle name="Обычный 3 14 38 2 2 2 2 2 2" xfId="28467"/>
    <cellStyle name="Обычный 3 14 38 2 2 2 2 3" xfId="28468"/>
    <cellStyle name="Обычный 3 14 38 2 2 2 3" xfId="28469"/>
    <cellStyle name="Обычный 3 14 38 2 2 2 3 2" xfId="28470"/>
    <cellStyle name="Обычный 3 14 38 2 2 2 4" xfId="28471"/>
    <cellStyle name="Обычный 3 14 38 2 2 3" xfId="28472"/>
    <cellStyle name="Обычный 3 14 38 2 2 3 2" xfId="28473"/>
    <cellStyle name="Обычный 3 14 38 2 2 3 2 2" xfId="28474"/>
    <cellStyle name="Обычный 3 14 38 2 2 3 3" xfId="28475"/>
    <cellStyle name="Обычный 3 14 38 2 2 4" xfId="28476"/>
    <cellStyle name="Обычный 3 14 38 2 2 4 2" xfId="28477"/>
    <cellStyle name="Обычный 3 14 38 2 2 5" xfId="28478"/>
    <cellStyle name="Обычный 3 14 38 2 3" xfId="28479"/>
    <cellStyle name="Обычный 3 14 38 2 3 2" xfId="28480"/>
    <cellStyle name="Обычный 3 14 38 2 3 2 2" xfId="28481"/>
    <cellStyle name="Обычный 3 14 38 2 3 2 2 2" xfId="28482"/>
    <cellStyle name="Обычный 3 14 38 2 3 2 2 2 2" xfId="28483"/>
    <cellStyle name="Обычный 3 14 38 2 3 2 2 3" xfId="28484"/>
    <cellStyle name="Обычный 3 14 38 2 3 2 3" xfId="28485"/>
    <cellStyle name="Обычный 3 14 38 2 3 2 3 2" xfId="28486"/>
    <cellStyle name="Обычный 3 14 38 2 3 2 4" xfId="28487"/>
    <cellStyle name="Обычный 3 14 38 2 3 3" xfId="28488"/>
    <cellStyle name="Обычный 3 14 38 2 3 3 2" xfId="28489"/>
    <cellStyle name="Обычный 3 14 38 2 3 3 2 2" xfId="28490"/>
    <cellStyle name="Обычный 3 14 38 2 3 3 3" xfId="28491"/>
    <cellStyle name="Обычный 3 14 38 2 3 4" xfId="28492"/>
    <cellStyle name="Обычный 3 14 38 2 3 4 2" xfId="28493"/>
    <cellStyle name="Обычный 3 14 38 2 3 5" xfId="28494"/>
    <cellStyle name="Обычный 3 14 38 2 4" xfId="28495"/>
    <cellStyle name="Обычный 3 14 38 2 4 2" xfId="28496"/>
    <cellStyle name="Обычный 3 14 38 2 4 2 2" xfId="28497"/>
    <cellStyle name="Обычный 3 14 38 2 4 2 2 2" xfId="28498"/>
    <cellStyle name="Обычный 3 14 38 2 4 2 3" xfId="28499"/>
    <cellStyle name="Обычный 3 14 38 2 4 3" xfId="28500"/>
    <cellStyle name="Обычный 3 14 38 2 4 3 2" xfId="28501"/>
    <cellStyle name="Обычный 3 14 38 2 4 4" xfId="28502"/>
    <cellStyle name="Обычный 3 14 38 2 5" xfId="28503"/>
    <cellStyle name="Обычный 3 14 38 2 5 2" xfId="28504"/>
    <cellStyle name="Обычный 3 14 38 2 5 2 2" xfId="28505"/>
    <cellStyle name="Обычный 3 14 38 2 5 3" xfId="28506"/>
    <cellStyle name="Обычный 3 14 38 2 6" xfId="28507"/>
    <cellStyle name="Обычный 3 14 38 2 6 2" xfId="28508"/>
    <cellStyle name="Обычный 3 14 38 2 7" xfId="28509"/>
    <cellStyle name="Обычный 3 14 38 3" xfId="28510"/>
    <cellStyle name="Обычный 3 14 38 3 2" xfId="28511"/>
    <cellStyle name="Обычный 3 14 38 3 2 2" xfId="28512"/>
    <cellStyle name="Обычный 3 14 38 3 2 2 2" xfId="28513"/>
    <cellStyle name="Обычный 3 14 38 3 2 2 2 2" xfId="28514"/>
    <cellStyle name="Обычный 3 14 38 3 2 2 3" xfId="28515"/>
    <cellStyle name="Обычный 3 14 38 3 2 3" xfId="28516"/>
    <cellStyle name="Обычный 3 14 38 3 2 3 2" xfId="28517"/>
    <cellStyle name="Обычный 3 14 38 3 2 4" xfId="28518"/>
    <cellStyle name="Обычный 3 14 38 3 3" xfId="28519"/>
    <cellStyle name="Обычный 3 14 38 3 3 2" xfId="28520"/>
    <cellStyle name="Обычный 3 14 38 3 3 2 2" xfId="28521"/>
    <cellStyle name="Обычный 3 14 38 3 3 3" xfId="28522"/>
    <cellStyle name="Обычный 3 14 38 3 4" xfId="28523"/>
    <cellStyle name="Обычный 3 14 38 3 4 2" xfId="28524"/>
    <cellStyle name="Обычный 3 14 38 3 5" xfId="28525"/>
    <cellStyle name="Обычный 3 14 38 4" xfId="28526"/>
    <cellStyle name="Обычный 3 14 38 4 2" xfId="28527"/>
    <cellStyle name="Обычный 3 14 38 4 2 2" xfId="28528"/>
    <cellStyle name="Обычный 3 14 38 4 2 2 2" xfId="28529"/>
    <cellStyle name="Обычный 3 14 38 4 2 2 2 2" xfId="28530"/>
    <cellStyle name="Обычный 3 14 38 4 2 2 3" xfId="28531"/>
    <cellStyle name="Обычный 3 14 38 4 2 3" xfId="28532"/>
    <cellStyle name="Обычный 3 14 38 4 2 3 2" xfId="28533"/>
    <cellStyle name="Обычный 3 14 38 4 2 4" xfId="28534"/>
    <cellStyle name="Обычный 3 14 38 4 3" xfId="28535"/>
    <cellStyle name="Обычный 3 14 38 4 3 2" xfId="28536"/>
    <cellStyle name="Обычный 3 14 38 4 3 2 2" xfId="28537"/>
    <cellStyle name="Обычный 3 14 38 4 3 3" xfId="28538"/>
    <cellStyle name="Обычный 3 14 38 4 4" xfId="28539"/>
    <cellStyle name="Обычный 3 14 38 4 4 2" xfId="28540"/>
    <cellStyle name="Обычный 3 14 38 4 5" xfId="28541"/>
    <cellStyle name="Обычный 3 14 38 5" xfId="28542"/>
    <cellStyle name="Обычный 3 14 38 5 2" xfId="28543"/>
    <cellStyle name="Обычный 3 14 38 5 2 2" xfId="28544"/>
    <cellStyle name="Обычный 3 14 38 5 2 2 2" xfId="28545"/>
    <cellStyle name="Обычный 3 14 38 5 2 3" xfId="28546"/>
    <cellStyle name="Обычный 3 14 38 5 3" xfId="28547"/>
    <cellStyle name="Обычный 3 14 38 5 3 2" xfId="28548"/>
    <cellStyle name="Обычный 3 14 38 5 4" xfId="28549"/>
    <cellStyle name="Обычный 3 14 38 6" xfId="28550"/>
    <cellStyle name="Обычный 3 14 38 6 2" xfId="28551"/>
    <cellStyle name="Обычный 3 14 38 6 2 2" xfId="28552"/>
    <cellStyle name="Обычный 3 14 38 6 3" xfId="28553"/>
    <cellStyle name="Обычный 3 14 38 7" xfId="28554"/>
    <cellStyle name="Обычный 3 14 38 7 2" xfId="28555"/>
    <cellStyle name="Обычный 3 14 38 8" xfId="28556"/>
    <cellStyle name="Обычный 3 14 39" xfId="28557"/>
    <cellStyle name="Обычный 3 14 39 2" xfId="28558"/>
    <cellStyle name="Обычный 3 14 39 2 2" xfId="28559"/>
    <cellStyle name="Обычный 3 14 39 2 2 2" xfId="28560"/>
    <cellStyle name="Обычный 3 14 39 2 2 2 2" xfId="28561"/>
    <cellStyle name="Обычный 3 14 39 2 2 2 2 2" xfId="28562"/>
    <cellStyle name="Обычный 3 14 39 2 2 2 2 2 2" xfId="28563"/>
    <cellStyle name="Обычный 3 14 39 2 2 2 2 3" xfId="28564"/>
    <cellStyle name="Обычный 3 14 39 2 2 2 3" xfId="28565"/>
    <cellStyle name="Обычный 3 14 39 2 2 2 3 2" xfId="28566"/>
    <cellStyle name="Обычный 3 14 39 2 2 2 4" xfId="28567"/>
    <cellStyle name="Обычный 3 14 39 2 2 3" xfId="28568"/>
    <cellStyle name="Обычный 3 14 39 2 2 3 2" xfId="28569"/>
    <cellStyle name="Обычный 3 14 39 2 2 3 2 2" xfId="28570"/>
    <cellStyle name="Обычный 3 14 39 2 2 3 3" xfId="28571"/>
    <cellStyle name="Обычный 3 14 39 2 2 4" xfId="28572"/>
    <cellStyle name="Обычный 3 14 39 2 2 4 2" xfId="28573"/>
    <cellStyle name="Обычный 3 14 39 2 2 5" xfId="28574"/>
    <cellStyle name="Обычный 3 14 39 2 3" xfId="28575"/>
    <cellStyle name="Обычный 3 14 39 2 3 2" xfId="28576"/>
    <cellStyle name="Обычный 3 14 39 2 3 2 2" xfId="28577"/>
    <cellStyle name="Обычный 3 14 39 2 3 2 2 2" xfId="28578"/>
    <cellStyle name="Обычный 3 14 39 2 3 2 2 2 2" xfId="28579"/>
    <cellStyle name="Обычный 3 14 39 2 3 2 2 3" xfId="28580"/>
    <cellStyle name="Обычный 3 14 39 2 3 2 3" xfId="28581"/>
    <cellStyle name="Обычный 3 14 39 2 3 2 3 2" xfId="28582"/>
    <cellStyle name="Обычный 3 14 39 2 3 2 4" xfId="28583"/>
    <cellStyle name="Обычный 3 14 39 2 3 3" xfId="28584"/>
    <cellStyle name="Обычный 3 14 39 2 3 3 2" xfId="28585"/>
    <cellStyle name="Обычный 3 14 39 2 3 3 2 2" xfId="28586"/>
    <cellStyle name="Обычный 3 14 39 2 3 3 3" xfId="28587"/>
    <cellStyle name="Обычный 3 14 39 2 3 4" xfId="28588"/>
    <cellStyle name="Обычный 3 14 39 2 3 4 2" xfId="28589"/>
    <cellStyle name="Обычный 3 14 39 2 3 5" xfId="28590"/>
    <cellStyle name="Обычный 3 14 39 2 4" xfId="28591"/>
    <cellStyle name="Обычный 3 14 39 2 4 2" xfId="28592"/>
    <cellStyle name="Обычный 3 14 39 2 4 2 2" xfId="28593"/>
    <cellStyle name="Обычный 3 14 39 2 4 2 2 2" xfId="28594"/>
    <cellStyle name="Обычный 3 14 39 2 4 2 3" xfId="28595"/>
    <cellStyle name="Обычный 3 14 39 2 4 3" xfId="28596"/>
    <cellStyle name="Обычный 3 14 39 2 4 3 2" xfId="28597"/>
    <cellStyle name="Обычный 3 14 39 2 4 4" xfId="28598"/>
    <cellStyle name="Обычный 3 14 39 2 5" xfId="28599"/>
    <cellStyle name="Обычный 3 14 39 2 5 2" xfId="28600"/>
    <cellStyle name="Обычный 3 14 39 2 5 2 2" xfId="28601"/>
    <cellStyle name="Обычный 3 14 39 2 5 3" xfId="28602"/>
    <cellStyle name="Обычный 3 14 39 2 6" xfId="28603"/>
    <cellStyle name="Обычный 3 14 39 2 6 2" xfId="28604"/>
    <cellStyle name="Обычный 3 14 39 2 7" xfId="28605"/>
    <cellStyle name="Обычный 3 14 39 3" xfId="28606"/>
    <cellStyle name="Обычный 3 14 39 3 2" xfId="28607"/>
    <cellStyle name="Обычный 3 14 39 3 2 2" xfId="28608"/>
    <cellStyle name="Обычный 3 14 39 3 2 2 2" xfId="28609"/>
    <cellStyle name="Обычный 3 14 39 3 2 2 2 2" xfId="28610"/>
    <cellStyle name="Обычный 3 14 39 3 2 2 3" xfId="28611"/>
    <cellStyle name="Обычный 3 14 39 3 2 3" xfId="28612"/>
    <cellStyle name="Обычный 3 14 39 3 2 3 2" xfId="28613"/>
    <cellStyle name="Обычный 3 14 39 3 2 4" xfId="28614"/>
    <cellStyle name="Обычный 3 14 39 3 3" xfId="28615"/>
    <cellStyle name="Обычный 3 14 39 3 3 2" xfId="28616"/>
    <cellStyle name="Обычный 3 14 39 3 3 2 2" xfId="28617"/>
    <cellStyle name="Обычный 3 14 39 3 3 3" xfId="28618"/>
    <cellStyle name="Обычный 3 14 39 3 4" xfId="28619"/>
    <cellStyle name="Обычный 3 14 39 3 4 2" xfId="28620"/>
    <cellStyle name="Обычный 3 14 39 3 5" xfId="28621"/>
    <cellStyle name="Обычный 3 14 39 4" xfId="28622"/>
    <cellStyle name="Обычный 3 14 39 4 2" xfId="28623"/>
    <cellStyle name="Обычный 3 14 39 4 2 2" xfId="28624"/>
    <cellStyle name="Обычный 3 14 39 4 2 2 2" xfId="28625"/>
    <cellStyle name="Обычный 3 14 39 4 2 2 2 2" xfId="28626"/>
    <cellStyle name="Обычный 3 14 39 4 2 2 3" xfId="28627"/>
    <cellStyle name="Обычный 3 14 39 4 2 3" xfId="28628"/>
    <cellStyle name="Обычный 3 14 39 4 2 3 2" xfId="28629"/>
    <cellStyle name="Обычный 3 14 39 4 2 4" xfId="28630"/>
    <cellStyle name="Обычный 3 14 39 4 3" xfId="28631"/>
    <cellStyle name="Обычный 3 14 39 4 3 2" xfId="28632"/>
    <cellStyle name="Обычный 3 14 39 4 3 2 2" xfId="28633"/>
    <cellStyle name="Обычный 3 14 39 4 3 3" xfId="28634"/>
    <cellStyle name="Обычный 3 14 39 4 4" xfId="28635"/>
    <cellStyle name="Обычный 3 14 39 4 4 2" xfId="28636"/>
    <cellStyle name="Обычный 3 14 39 4 5" xfId="28637"/>
    <cellStyle name="Обычный 3 14 39 5" xfId="28638"/>
    <cellStyle name="Обычный 3 14 39 5 2" xfId="28639"/>
    <cellStyle name="Обычный 3 14 39 5 2 2" xfId="28640"/>
    <cellStyle name="Обычный 3 14 39 5 2 2 2" xfId="28641"/>
    <cellStyle name="Обычный 3 14 39 5 2 3" xfId="28642"/>
    <cellStyle name="Обычный 3 14 39 5 3" xfId="28643"/>
    <cellStyle name="Обычный 3 14 39 5 3 2" xfId="28644"/>
    <cellStyle name="Обычный 3 14 39 5 4" xfId="28645"/>
    <cellStyle name="Обычный 3 14 39 6" xfId="28646"/>
    <cellStyle name="Обычный 3 14 39 6 2" xfId="28647"/>
    <cellStyle name="Обычный 3 14 39 6 2 2" xfId="28648"/>
    <cellStyle name="Обычный 3 14 39 6 3" xfId="28649"/>
    <cellStyle name="Обычный 3 14 39 7" xfId="28650"/>
    <cellStyle name="Обычный 3 14 39 7 2" xfId="28651"/>
    <cellStyle name="Обычный 3 14 39 8" xfId="28652"/>
    <cellStyle name="Обычный 3 14 4" xfId="28653"/>
    <cellStyle name="Обычный 3 14 4 2" xfId="28654"/>
    <cellStyle name="Обычный 3 14 4 2 2" xfId="28655"/>
    <cellStyle name="Обычный 3 14 4 2 2 2" xfId="28656"/>
    <cellStyle name="Обычный 3 14 4 2 2 2 2" xfId="28657"/>
    <cellStyle name="Обычный 3 14 4 2 2 2 2 2" xfId="28658"/>
    <cellStyle name="Обычный 3 14 4 2 2 2 2 2 2" xfId="28659"/>
    <cellStyle name="Обычный 3 14 4 2 2 2 2 3" xfId="28660"/>
    <cellStyle name="Обычный 3 14 4 2 2 2 3" xfId="28661"/>
    <cellStyle name="Обычный 3 14 4 2 2 2 3 2" xfId="28662"/>
    <cellStyle name="Обычный 3 14 4 2 2 2 4" xfId="28663"/>
    <cellStyle name="Обычный 3 14 4 2 2 3" xfId="28664"/>
    <cellStyle name="Обычный 3 14 4 2 2 3 2" xfId="28665"/>
    <cellStyle name="Обычный 3 14 4 2 2 3 2 2" xfId="28666"/>
    <cellStyle name="Обычный 3 14 4 2 2 3 3" xfId="28667"/>
    <cellStyle name="Обычный 3 14 4 2 2 4" xfId="28668"/>
    <cellStyle name="Обычный 3 14 4 2 2 4 2" xfId="28669"/>
    <cellStyle name="Обычный 3 14 4 2 2 5" xfId="28670"/>
    <cellStyle name="Обычный 3 14 4 2 3" xfId="28671"/>
    <cellStyle name="Обычный 3 14 4 2 3 2" xfId="28672"/>
    <cellStyle name="Обычный 3 14 4 2 3 2 2" xfId="28673"/>
    <cellStyle name="Обычный 3 14 4 2 3 2 2 2" xfId="28674"/>
    <cellStyle name="Обычный 3 14 4 2 3 2 2 2 2" xfId="28675"/>
    <cellStyle name="Обычный 3 14 4 2 3 2 2 3" xfId="28676"/>
    <cellStyle name="Обычный 3 14 4 2 3 2 3" xfId="28677"/>
    <cellStyle name="Обычный 3 14 4 2 3 2 3 2" xfId="28678"/>
    <cellStyle name="Обычный 3 14 4 2 3 2 4" xfId="28679"/>
    <cellStyle name="Обычный 3 14 4 2 3 3" xfId="28680"/>
    <cellStyle name="Обычный 3 14 4 2 3 3 2" xfId="28681"/>
    <cellStyle name="Обычный 3 14 4 2 3 3 2 2" xfId="28682"/>
    <cellStyle name="Обычный 3 14 4 2 3 3 3" xfId="28683"/>
    <cellStyle name="Обычный 3 14 4 2 3 4" xfId="28684"/>
    <cellStyle name="Обычный 3 14 4 2 3 4 2" xfId="28685"/>
    <cellStyle name="Обычный 3 14 4 2 3 5" xfId="28686"/>
    <cellStyle name="Обычный 3 14 4 2 4" xfId="28687"/>
    <cellStyle name="Обычный 3 14 4 2 4 2" xfId="28688"/>
    <cellStyle name="Обычный 3 14 4 2 4 2 2" xfId="28689"/>
    <cellStyle name="Обычный 3 14 4 2 4 2 2 2" xfId="28690"/>
    <cellStyle name="Обычный 3 14 4 2 4 2 3" xfId="28691"/>
    <cellStyle name="Обычный 3 14 4 2 4 3" xfId="28692"/>
    <cellStyle name="Обычный 3 14 4 2 4 3 2" xfId="28693"/>
    <cellStyle name="Обычный 3 14 4 2 4 4" xfId="28694"/>
    <cellStyle name="Обычный 3 14 4 2 5" xfId="28695"/>
    <cellStyle name="Обычный 3 14 4 2 5 2" xfId="28696"/>
    <cellStyle name="Обычный 3 14 4 2 5 2 2" xfId="28697"/>
    <cellStyle name="Обычный 3 14 4 2 5 3" xfId="28698"/>
    <cellStyle name="Обычный 3 14 4 2 6" xfId="28699"/>
    <cellStyle name="Обычный 3 14 4 2 6 2" xfId="28700"/>
    <cellStyle name="Обычный 3 14 4 2 7" xfId="28701"/>
    <cellStyle name="Обычный 3 14 4 3" xfId="28702"/>
    <cellStyle name="Обычный 3 14 4 3 2" xfId="28703"/>
    <cellStyle name="Обычный 3 14 4 3 2 2" xfId="28704"/>
    <cellStyle name="Обычный 3 14 4 3 2 2 2" xfId="28705"/>
    <cellStyle name="Обычный 3 14 4 3 2 2 2 2" xfId="28706"/>
    <cellStyle name="Обычный 3 14 4 3 2 2 3" xfId="28707"/>
    <cellStyle name="Обычный 3 14 4 3 2 3" xfId="28708"/>
    <cellStyle name="Обычный 3 14 4 3 2 3 2" xfId="28709"/>
    <cellStyle name="Обычный 3 14 4 3 2 4" xfId="28710"/>
    <cellStyle name="Обычный 3 14 4 3 3" xfId="28711"/>
    <cellStyle name="Обычный 3 14 4 3 3 2" xfId="28712"/>
    <cellStyle name="Обычный 3 14 4 3 3 2 2" xfId="28713"/>
    <cellStyle name="Обычный 3 14 4 3 3 3" xfId="28714"/>
    <cellStyle name="Обычный 3 14 4 3 4" xfId="28715"/>
    <cellStyle name="Обычный 3 14 4 3 4 2" xfId="28716"/>
    <cellStyle name="Обычный 3 14 4 3 5" xfId="28717"/>
    <cellStyle name="Обычный 3 14 4 4" xfId="28718"/>
    <cellStyle name="Обычный 3 14 4 4 2" xfId="28719"/>
    <cellStyle name="Обычный 3 14 4 4 2 2" xfId="28720"/>
    <cellStyle name="Обычный 3 14 4 4 2 2 2" xfId="28721"/>
    <cellStyle name="Обычный 3 14 4 4 2 2 2 2" xfId="28722"/>
    <cellStyle name="Обычный 3 14 4 4 2 2 3" xfId="28723"/>
    <cellStyle name="Обычный 3 14 4 4 2 3" xfId="28724"/>
    <cellStyle name="Обычный 3 14 4 4 2 3 2" xfId="28725"/>
    <cellStyle name="Обычный 3 14 4 4 2 4" xfId="28726"/>
    <cellStyle name="Обычный 3 14 4 4 3" xfId="28727"/>
    <cellStyle name="Обычный 3 14 4 4 3 2" xfId="28728"/>
    <cellStyle name="Обычный 3 14 4 4 3 2 2" xfId="28729"/>
    <cellStyle name="Обычный 3 14 4 4 3 3" xfId="28730"/>
    <cellStyle name="Обычный 3 14 4 4 4" xfId="28731"/>
    <cellStyle name="Обычный 3 14 4 4 4 2" xfId="28732"/>
    <cellStyle name="Обычный 3 14 4 4 5" xfId="28733"/>
    <cellStyle name="Обычный 3 14 4 5" xfId="28734"/>
    <cellStyle name="Обычный 3 14 4 5 2" xfId="28735"/>
    <cellStyle name="Обычный 3 14 4 5 2 2" xfId="28736"/>
    <cellStyle name="Обычный 3 14 4 5 2 2 2" xfId="28737"/>
    <cellStyle name="Обычный 3 14 4 5 2 3" xfId="28738"/>
    <cellStyle name="Обычный 3 14 4 5 3" xfId="28739"/>
    <cellStyle name="Обычный 3 14 4 5 3 2" xfId="28740"/>
    <cellStyle name="Обычный 3 14 4 5 4" xfId="28741"/>
    <cellStyle name="Обычный 3 14 4 6" xfId="28742"/>
    <cellStyle name="Обычный 3 14 4 6 2" xfId="28743"/>
    <cellStyle name="Обычный 3 14 4 6 2 2" xfId="28744"/>
    <cellStyle name="Обычный 3 14 4 6 3" xfId="28745"/>
    <cellStyle name="Обычный 3 14 4 7" xfId="28746"/>
    <cellStyle name="Обычный 3 14 4 7 2" xfId="28747"/>
    <cellStyle name="Обычный 3 14 4 8" xfId="28748"/>
    <cellStyle name="Обычный 3 14 40" xfId="28749"/>
    <cellStyle name="Обычный 3 14 40 2" xfId="28750"/>
    <cellStyle name="Обычный 3 14 40 2 2" xfId="28751"/>
    <cellStyle name="Обычный 3 14 40 2 2 2" xfId="28752"/>
    <cellStyle name="Обычный 3 14 40 2 2 2 2" xfId="28753"/>
    <cellStyle name="Обычный 3 14 40 2 2 2 2 2" xfId="28754"/>
    <cellStyle name="Обычный 3 14 40 2 2 2 2 2 2" xfId="28755"/>
    <cellStyle name="Обычный 3 14 40 2 2 2 2 3" xfId="28756"/>
    <cellStyle name="Обычный 3 14 40 2 2 2 3" xfId="28757"/>
    <cellStyle name="Обычный 3 14 40 2 2 2 3 2" xfId="28758"/>
    <cellStyle name="Обычный 3 14 40 2 2 2 4" xfId="28759"/>
    <cellStyle name="Обычный 3 14 40 2 2 3" xfId="28760"/>
    <cellStyle name="Обычный 3 14 40 2 2 3 2" xfId="28761"/>
    <cellStyle name="Обычный 3 14 40 2 2 3 2 2" xfId="28762"/>
    <cellStyle name="Обычный 3 14 40 2 2 3 3" xfId="28763"/>
    <cellStyle name="Обычный 3 14 40 2 2 4" xfId="28764"/>
    <cellStyle name="Обычный 3 14 40 2 2 4 2" xfId="28765"/>
    <cellStyle name="Обычный 3 14 40 2 2 5" xfId="28766"/>
    <cellStyle name="Обычный 3 14 40 2 3" xfId="28767"/>
    <cellStyle name="Обычный 3 14 40 2 3 2" xfId="28768"/>
    <cellStyle name="Обычный 3 14 40 2 3 2 2" xfId="28769"/>
    <cellStyle name="Обычный 3 14 40 2 3 2 2 2" xfId="28770"/>
    <cellStyle name="Обычный 3 14 40 2 3 2 2 2 2" xfId="28771"/>
    <cellStyle name="Обычный 3 14 40 2 3 2 2 3" xfId="28772"/>
    <cellStyle name="Обычный 3 14 40 2 3 2 3" xfId="28773"/>
    <cellStyle name="Обычный 3 14 40 2 3 2 3 2" xfId="28774"/>
    <cellStyle name="Обычный 3 14 40 2 3 2 4" xfId="28775"/>
    <cellStyle name="Обычный 3 14 40 2 3 3" xfId="28776"/>
    <cellStyle name="Обычный 3 14 40 2 3 3 2" xfId="28777"/>
    <cellStyle name="Обычный 3 14 40 2 3 3 2 2" xfId="28778"/>
    <cellStyle name="Обычный 3 14 40 2 3 3 3" xfId="28779"/>
    <cellStyle name="Обычный 3 14 40 2 3 4" xfId="28780"/>
    <cellStyle name="Обычный 3 14 40 2 3 4 2" xfId="28781"/>
    <cellStyle name="Обычный 3 14 40 2 3 5" xfId="28782"/>
    <cellStyle name="Обычный 3 14 40 2 4" xfId="28783"/>
    <cellStyle name="Обычный 3 14 40 2 4 2" xfId="28784"/>
    <cellStyle name="Обычный 3 14 40 2 4 2 2" xfId="28785"/>
    <cellStyle name="Обычный 3 14 40 2 4 2 2 2" xfId="28786"/>
    <cellStyle name="Обычный 3 14 40 2 4 2 3" xfId="28787"/>
    <cellStyle name="Обычный 3 14 40 2 4 3" xfId="28788"/>
    <cellStyle name="Обычный 3 14 40 2 4 3 2" xfId="28789"/>
    <cellStyle name="Обычный 3 14 40 2 4 4" xfId="28790"/>
    <cellStyle name="Обычный 3 14 40 2 5" xfId="28791"/>
    <cellStyle name="Обычный 3 14 40 2 5 2" xfId="28792"/>
    <cellStyle name="Обычный 3 14 40 2 5 2 2" xfId="28793"/>
    <cellStyle name="Обычный 3 14 40 2 5 3" xfId="28794"/>
    <cellStyle name="Обычный 3 14 40 2 6" xfId="28795"/>
    <cellStyle name="Обычный 3 14 40 2 6 2" xfId="28796"/>
    <cellStyle name="Обычный 3 14 40 2 7" xfId="28797"/>
    <cellStyle name="Обычный 3 14 40 3" xfId="28798"/>
    <cellStyle name="Обычный 3 14 40 3 2" xfId="28799"/>
    <cellStyle name="Обычный 3 14 40 3 2 2" xfId="28800"/>
    <cellStyle name="Обычный 3 14 40 3 2 2 2" xfId="28801"/>
    <cellStyle name="Обычный 3 14 40 3 2 2 2 2" xfId="28802"/>
    <cellStyle name="Обычный 3 14 40 3 2 2 3" xfId="28803"/>
    <cellStyle name="Обычный 3 14 40 3 2 3" xfId="28804"/>
    <cellStyle name="Обычный 3 14 40 3 2 3 2" xfId="28805"/>
    <cellStyle name="Обычный 3 14 40 3 2 4" xfId="28806"/>
    <cellStyle name="Обычный 3 14 40 3 3" xfId="28807"/>
    <cellStyle name="Обычный 3 14 40 3 3 2" xfId="28808"/>
    <cellStyle name="Обычный 3 14 40 3 3 2 2" xfId="28809"/>
    <cellStyle name="Обычный 3 14 40 3 3 3" xfId="28810"/>
    <cellStyle name="Обычный 3 14 40 3 4" xfId="28811"/>
    <cellStyle name="Обычный 3 14 40 3 4 2" xfId="28812"/>
    <cellStyle name="Обычный 3 14 40 3 5" xfId="28813"/>
    <cellStyle name="Обычный 3 14 40 4" xfId="28814"/>
    <cellStyle name="Обычный 3 14 40 4 2" xfId="28815"/>
    <cellStyle name="Обычный 3 14 40 4 2 2" xfId="28816"/>
    <cellStyle name="Обычный 3 14 40 4 2 2 2" xfId="28817"/>
    <cellStyle name="Обычный 3 14 40 4 2 2 2 2" xfId="28818"/>
    <cellStyle name="Обычный 3 14 40 4 2 2 3" xfId="28819"/>
    <cellStyle name="Обычный 3 14 40 4 2 3" xfId="28820"/>
    <cellStyle name="Обычный 3 14 40 4 2 3 2" xfId="28821"/>
    <cellStyle name="Обычный 3 14 40 4 2 4" xfId="28822"/>
    <cellStyle name="Обычный 3 14 40 4 3" xfId="28823"/>
    <cellStyle name="Обычный 3 14 40 4 3 2" xfId="28824"/>
    <cellStyle name="Обычный 3 14 40 4 3 2 2" xfId="28825"/>
    <cellStyle name="Обычный 3 14 40 4 3 3" xfId="28826"/>
    <cellStyle name="Обычный 3 14 40 4 4" xfId="28827"/>
    <cellStyle name="Обычный 3 14 40 4 4 2" xfId="28828"/>
    <cellStyle name="Обычный 3 14 40 4 5" xfId="28829"/>
    <cellStyle name="Обычный 3 14 40 5" xfId="28830"/>
    <cellStyle name="Обычный 3 14 40 5 2" xfId="28831"/>
    <cellStyle name="Обычный 3 14 40 5 2 2" xfId="28832"/>
    <cellStyle name="Обычный 3 14 40 5 2 2 2" xfId="28833"/>
    <cellStyle name="Обычный 3 14 40 5 2 3" xfId="28834"/>
    <cellStyle name="Обычный 3 14 40 5 3" xfId="28835"/>
    <cellStyle name="Обычный 3 14 40 5 3 2" xfId="28836"/>
    <cellStyle name="Обычный 3 14 40 5 4" xfId="28837"/>
    <cellStyle name="Обычный 3 14 40 6" xfId="28838"/>
    <cellStyle name="Обычный 3 14 40 6 2" xfId="28839"/>
    <cellStyle name="Обычный 3 14 40 6 2 2" xfId="28840"/>
    <cellStyle name="Обычный 3 14 40 6 3" xfId="28841"/>
    <cellStyle name="Обычный 3 14 40 7" xfId="28842"/>
    <cellStyle name="Обычный 3 14 40 7 2" xfId="28843"/>
    <cellStyle name="Обычный 3 14 40 8" xfId="28844"/>
    <cellStyle name="Обычный 3 14 41" xfId="28845"/>
    <cellStyle name="Обычный 3 14 41 2" xfId="28846"/>
    <cellStyle name="Обычный 3 14 41 2 2" xfId="28847"/>
    <cellStyle name="Обычный 3 14 41 2 2 2" xfId="28848"/>
    <cellStyle name="Обычный 3 14 41 2 2 2 2" xfId="28849"/>
    <cellStyle name="Обычный 3 14 41 2 2 2 2 2" xfId="28850"/>
    <cellStyle name="Обычный 3 14 41 2 2 2 2 2 2" xfId="28851"/>
    <cellStyle name="Обычный 3 14 41 2 2 2 2 3" xfId="28852"/>
    <cellStyle name="Обычный 3 14 41 2 2 2 3" xfId="28853"/>
    <cellStyle name="Обычный 3 14 41 2 2 2 3 2" xfId="28854"/>
    <cellStyle name="Обычный 3 14 41 2 2 2 4" xfId="28855"/>
    <cellStyle name="Обычный 3 14 41 2 2 3" xfId="28856"/>
    <cellStyle name="Обычный 3 14 41 2 2 3 2" xfId="28857"/>
    <cellStyle name="Обычный 3 14 41 2 2 3 2 2" xfId="28858"/>
    <cellStyle name="Обычный 3 14 41 2 2 3 3" xfId="28859"/>
    <cellStyle name="Обычный 3 14 41 2 2 4" xfId="28860"/>
    <cellStyle name="Обычный 3 14 41 2 2 4 2" xfId="28861"/>
    <cellStyle name="Обычный 3 14 41 2 2 5" xfId="28862"/>
    <cellStyle name="Обычный 3 14 41 2 3" xfId="28863"/>
    <cellStyle name="Обычный 3 14 41 2 3 2" xfId="28864"/>
    <cellStyle name="Обычный 3 14 41 2 3 2 2" xfId="28865"/>
    <cellStyle name="Обычный 3 14 41 2 3 2 2 2" xfId="28866"/>
    <cellStyle name="Обычный 3 14 41 2 3 2 2 2 2" xfId="28867"/>
    <cellStyle name="Обычный 3 14 41 2 3 2 2 3" xfId="28868"/>
    <cellStyle name="Обычный 3 14 41 2 3 2 3" xfId="28869"/>
    <cellStyle name="Обычный 3 14 41 2 3 2 3 2" xfId="28870"/>
    <cellStyle name="Обычный 3 14 41 2 3 2 4" xfId="28871"/>
    <cellStyle name="Обычный 3 14 41 2 3 3" xfId="28872"/>
    <cellStyle name="Обычный 3 14 41 2 3 3 2" xfId="28873"/>
    <cellStyle name="Обычный 3 14 41 2 3 3 2 2" xfId="28874"/>
    <cellStyle name="Обычный 3 14 41 2 3 3 3" xfId="28875"/>
    <cellStyle name="Обычный 3 14 41 2 3 4" xfId="28876"/>
    <cellStyle name="Обычный 3 14 41 2 3 4 2" xfId="28877"/>
    <cellStyle name="Обычный 3 14 41 2 3 5" xfId="28878"/>
    <cellStyle name="Обычный 3 14 41 2 4" xfId="28879"/>
    <cellStyle name="Обычный 3 14 41 2 4 2" xfId="28880"/>
    <cellStyle name="Обычный 3 14 41 2 4 2 2" xfId="28881"/>
    <cellStyle name="Обычный 3 14 41 2 4 2 2 2" xfId="28882"/>
    <cellStyle name="Обычный 3 14 41 2 4 2 3" xfId="28883"/>
    <cellStyle name="Обычный 3 14 41 2 4 3" xfId="28884"/>
    <cellStyle name="Обычный 3 14 41 2 4 3 2" xfId="28885"/>
    <cellStyle name="Обычный 3 14 41 2 4 4" xfId="28886"/>
    <cellStyle name="Обычный 3 14 41 2 5" xfId="28887"/>
    <cellStyle name="Обычный 3 14 41 2 5 2" xfId="28888"/>
    <cellStyle name="Обычный 3 14 41 2 5 2 2" xfId="28889"/>
    <cellStyle name="Обычный 3 14 41 2 5 3" xfId="28890"/>
    <cellStyle name="Обычный 3 14 41 2 6" xfId="28891"/>
    <cellStyle name="Обычный 3 14 41 2 6 2" xfId="28892"/>
    <cellStyle name="Обычный 3 14 41 2 7" xfId="28893"/>
    <cellStyle name="Обычный 3 14 41 3" xfId="28894"/>
    <cellStyle name="Обычный 3 14 41 3 2" xfId="28895"/>
    <cellStyle name="Обычный 3 14 41 3 2 2" xfId="28896"/>
    <cellStyle name="Обычный 3 14 41 3 2 2 2" xfId="28897"/>
    <cellStyle name="Обычный 3 14 41 3 2 2 2 2" xfId="28898"/>
    <cellStyle name="Обычный 3 14 41 3 2 2 3" xfId="28899"/>
    <cellStyle name="Обычный 3 14 41 3 2 3" xfId="28900"/>
    <cellStyle name="Обычный 3 14 41 3 2 3 2" xfId="28901"/>
    <cellStyle name="Обычный 3 14 41 3 2 4" xfId="28902"/>
    <cellStyle name="Обычный 3 14 41 3 3" xfId="28903"/>
    <cellStyle name="Обычный 3 14 41 3 3 2" xfId="28904"/>
    <cellStyle name="Обычный 3 14 41 3 3 2 2" xfId="28905"/>
    <cellStyle name="Обычный 3 14 41 3 3 3" xfId="28906"/>
    <cellStyle name="Обычный 3 14 41 3 4" xfId="28907"/>
    <cellStyle name="Обычный 3 14 41 3 4 2" xfId="28908"/>
    <cellStyle name="Обычный 3 14 41 3 5" xfId="28909"/>
    <cellStyle name="Обычный 3 14 41 4" xfId="28910"/>
    <cellStyle name="Обычный 3 14 41 4 2" xfId="28911"/>
    <cellStyle name="Обычный 3 14 41 4 2 2" xfId="28912"/>
    <cellStyle name="Обычный 3 14 41 4 2 2 2" xfId="28913"/>
    <cellStyle name="Обычный 3 14 41 4 2 2 2 2" xfId="28914"/>
    <cellStyle name="Обычный 3 14 41 4 2 2 3" xfId="28915"/>
    <cellStyle name="Обычный 3 14 41 4 2 3" xfId="28916"/>
    <cellStyle name="Обычный 3 14 41 4 2 3 2" xfId="28917"/>
    <cellStyle name="Обычный 3 14 41 4 2 4" xfId="28918"/>
    <cellStyle name="Обычный 3 14 41 4 3" xfId="28919"/>
    <cellStyle name="Обычный 3 14 41 4 3 2" xfId="28920"/>
    <cellStyle name="Обычный 3 14 41 4 3 2 2" xfId="28921"/>
    <cellStyle name="Обычный 3 14 41 4 3 3" xfId="28922"/>
    <cellStyle name="Обычный 3 14 41 4 4" xfId="28923"/>
    <cellStyle name="Обычный 3 14 41 4 4 2" xfId="28924"/>
    <cellStyle name="Обычный 3 14 41 4 5" xfId="28925"/>
    <cellStyle name="Обычный 3 14 41 5" xfId="28926"/>
    <cellStyle name="Обычный 3 14 41 5 2" xfId="28927"/>
    <cellStyle name="Обычный 3 14 41 5 2 2" xfId="28928"/>
    <cellStyle name="Обычный 3 14 41 5 2 2 2" xfId="28929"/>
    <cellStyle name="Обычный 3 14 41 5 2 3" xfId="28930"/>
    <cellStyle name="Обычный 3 14 41 5 3" xfId="28931"/>
    <cellStyle name="Обычный 3 14 41 5 3 2" xfId="28932"/>
    <cellStyle name="Обычный 3 14 41 5 4" xfId="28933"/>
    <cellStyle name="Обычный 3 14 41 6" xfId="28934"/>
    <cellStyle name="Обычный 3 14 41 6 2" xfId="28935"/>
    <cellStyle name="Обычный 3 14 41 6 2 2" xfId="28936"/>
    <cellStyle name="Обычный 3 14 41 6 3" xfId="28937"/>
    <cellStyle name="Обычный 3 14 41 7" xfId="28938"/>
    <cellStyle name="Обычный 3 14 41 7 2" xfId="28939"/>
    <cellStyle name="Обычный 3 14 41 8" xfId="28940"/>
    <cellStyle name="Обычный 3 14 42" xfId="28941"/>
    <cellStyle name="Обычный 3 14 42 2" xfId="28942"/>
    <cellStyle name="Обычный 3 14 42 2 2" xfId="28943"/>
    <cellStyle name="Обычный 3 14 42 2 2 2" xfId="28944"/>
    <cellStyle name="Обычный 3 14 42 2 2 2 2" xfId="28945"/>
    <cellStyle name="Обычный 3 14 42 2 2 2 2 2" xfId="28946"/>
    <cellStyle name="Обычный 3 14 42 2 2 2 2 2 2" xfId="28947"/>
    <cellStyle name="Обычный 3 14 42 2 2 2 2 3" xfId="28948"/>
    <cellStyle name="Обычный 3 14 42 2 2 2 3" xfId="28949"/>
    <cellStyle name="Обычный 3 14 42 2 2 2 3 2" xfId="28950"/>
    <cellStyle name="Обычный 3 14 42 2 2 2 4" xfId="28951"/>
    <cellStyle name="Обычный 3 14 42 2 2 3" xfId="28952"/>
    <cellStyle name="Обычный 3 14 42 2 2 3 2" xfId="28953"/>
    <cellStyle name="Обычный 3 14 42 2 2 3 2 2" xfId="28954"/>
    <cellStyle name="Обычный 3 14 42 2 2 3 3" xfId="28955"/>
    <cellStyle name="Обычный 3 14 42 2 2 4" xfId="28956"/>
    <cellStyle name="Обычный 3 14 42 2 2 4 2" xfId="28957"/>
    <cellStyle name="Обычный 3 14 42 2 2 5" xfId="28958"/>
    <cellStyle name="Обычный 3 14 42 2 3" xfId="28959"/>
    <cellStyle name="Обычный 3 14 42 2 3 2" xfId="28960"/>
    <cellStyle name="Обычный 3 14 42 2 3 2 2" xfId="28961"/>
    <cellStyle name="Обычный 3 14 42 2 3 2 2 2" xfId="28962"/>
    <cellStyle name="Обычный 3 14 42 2 3 2 2 2 2" xfId="28963"/>
    <cellStyle name="Обычный 3 14 42 2 3 2 2 3" xfId="28964"/>
    <cellStyle name="Обычный 3 14 42 2 3 2 3" xfId="28965"/>
    <cellStyle name="Обычный 3 14 42 2 3 2 3 2" xfId="28966"/>
    <cellStyle name="Обычный 3 14 42 2 3 2 4" xfId="28967"/>
    <cellStyle name="Обычный 3 14 42 2 3 3" xfId="28968"/>
    <cellStyle name="Обычный 3 14 42 2 3 3 2" xfId="28969"/>
    <cellStyle name="Обычный 3 14 42 2 3 3 2 2" xfId="28970"/>
    <cellStyle name="Обычный 3 14 42 2 3 3 3" xfId="28971"/>
    <cellStyle name="Обычный 3 14 42 2 3 4" xfId="28972"/>
    <cellStyle name="Обычный 3 14 42 2 3 4 2" xfId="28973"/>
    <cellStyle name="Обычный 3 14 42 2 3 5" xfId="28974"/>
    <cellStyle name="Обычный 3 14 42 2 4" xfId="28975"/>
    <cellStyle name="Обычный 3 14 42 2 4 2" xfId="28976"/>
    <cellStyle name="Обычный 3 14 42 2 4 2 2" xfId="28977"/>
    <cellStyle name="Обычный 3 14 42 2 4 2 2 2" xfId="28978"/>
    <cellStyle name="Обычный 3 14 42 2 4 2 3" xfId="28979"/>
    <cellStyle name="Обычный 3 14 42 2 4 3" xfId="28980"/>
    <cellStyle name="Обычный 3 14 42 2 4 3 2" xfId="28981"/>
    <cellStyle name="Обычный 3 14 42 2 4 4" xfId="28982"/>
    <cellStyle name="Обычный 3 14 42 2 5" xfId="28983"/>
    <cellStyle name="Обычный 3 14 42 2 5 2" xfId="28984"/>
    <cellStyle name="Обычный 3 14 42 2 5 2 2" xfId="28985"/>
    <cellStyle name="Обычный 3 14 42 2 5 3" xfId="28986"/>
    <cellStyle name="Обычный 3 14 42 2 6" xfId="28987"/>
    <cellStyle name="Обычный 3 14 42 2 6 2" xfId="28988"/>
    <cellStyle name="Обычный 3 14 42 2 7" xfId="28989"/>
    <cellStyle name="Обычный 3 14 42 3" xfId="28990"/>
    <cellStyle name="Обычный 3 14 42 3 2" xfId="28991"/>
    <cellStyle name="Обычный 3 14 42 3 2 2" xfId="28992"/>
    <cellStyle name="Обычный 3 14 42 3 2 2 2" xfId="28993"/>
    <cellStyle name="Обычный 3 14 42 3 2 2 2 2" xfId="28994"/>
    <cellStyle name="Обычный 3 14 42 3 2 2 3" xfId="28995"/>
    <cellStyle name="Обычный 3 14 42 3 2 3" xfId="28996"/>
    <cellStyle name="Обычный 3 14 42 3 2 3 2" xfId="28997"/>
    <cellStyle name="Обычный 3 14 42 3 2 4" xfId="28998"/>
    <cellStyle name="Обычный 3 14 42 3 3" xfId="28999"/>
    <cellStyle name="Обычный 3 14 42 3 3 2" xfId="29000"/>
    <cellStyle name="Обычный 3 14 42 3 3 2 2" xfId="29001"/>
    <cellStyle name="Обычный 3 14 42 3 3 3" xfId="29002"/>
    <cellStyle name="Обычный 3 14 42 3 4" xfId="29003"/>
    <cellStyle name="Обычный 3 14 42 3 4 2" xfId="29004"/>
    <cellStyle name="Обычный 3 14 42 3 5" xfId="29005"/>
    <cellStyle name="Обычный 3 14 42 4" xfId="29006"/>
    <cellStyle name="Обычный 3 14 42 4 2" xfId="29007"/>
    <cellStyle name="Обычный 3 14 42 4 2 2" xfId="29008"/>
    <cellStyle name="Обычный 3 14 42 4 2 2 2" xfId="29009"/>
    <cellStyle name="Обычный 3 14 42 4 2 2 2 2" xfId="29010"/>
    <cellStyle name="Обычный 3 14 42 4 2 2 3" xfId="29011"/>
    <cellStyle name="Обычный 3 14 42 4 2 3" xfId="29012"/>
    <cellStyle name="Обычный 3 14 42 4 2 3 2" xfId="29013"/>
    <cellStyle name="Обычный 3 14 42 4 2 4" xfId="29014"/>
    <cellStyle name="Обычный 3 14 42 4 3" xfId="29015"/>
    <cellStyle name="Обычный 3 14 42 4 3 2" xfId="29016"/>
    <cellStyle name="Обычный 3 14 42 4 3 2 2" xfId="29017"/>
    <cellStyle name="Обычный 3 14 42 4 3 3" xfId="29018"/>
    <cellStyle name="Обычный 3 14 42 4 4" xfId="29019"/>
    <cellStyle name="Обычный 3 14 42 4 4 2" xfId="29020"/>
    <cellStyle name="Обычный 3 14 42 4 5" xfId="29021"/>
    <cellStyle name="Обычный 3 14 42 5" xfId="29022"/>
    <cellStyle name="Обычный 3 14 42 5 2" xfId="29023"/>
    <cellStyle name="Обычный 3 14 42 5 2 2" xfId="29024"/>
    <cellStyle name="Обычный 3 14 42 5 2 2 2" xfId="29025"/>
    <cellStyle name="Обычный 3 14 42 5 2 3" xfId="29026"/>
    <cellStyle name="Обычный 3 14 42 5 3" xfId="29027"/>
    <cellStyle name="Обычный 3 14 42 5 3 2" xfId="29028"/>
    <cellStyle name="Обычный 3 14 42 5 4" xfId="29029"/>
    <cellStyle name="Обычный 3 14 42 6" xfId="29030"/>
    <cellStyle name="Обычный 3 14 42 6 2" xfId="29031"/>
    <cellStyle name="Обычный 3 14 42 6 2 2" xfId="29032"/>
    <cellStyle name="Обычный 3 14 42 6 3" xfId="29033"/>
    <cellStyle name="Обычный 3 14 42 7" xfId="29034"/>
    <cellStyle name="Обычный 3 14 42 7 2" xfId="29035"/>
    <cellStyle name="Обычный 3 14 42 8" xfId="29036"/>
    <cellStyle name="Обычный 3 14 43" xfId="29037"/>
    <cellStyle name="Обычный 3 14 43 2" xfId="29038"/>
    <cellStyle name="Обычный 3 14 43 2 2" xfId="29039"/>
    <cellStyle name="Обычный 3 14 43 2 2 2" xfId="29040"/>
    <cellStyle name="Обычный 3 14 43 2 2 2 2" xfId="29041"/>
    <cellStyle name="Обычный 3 14 43 2 2 2 2 2" xfId="29042"/>
    <cellStyle name="Обычный 3 14 43 2 2 2 2 2 2" xfId="29043"/>
    <cellStyle name="Обычный 3 14 43 2 2 2 2 3" xfId="29044"/>
    <cellStyle name="Обычный 3 14 43 2 2 2 3" xfId="29045"/>
    <cellStyle name="Обычный 3 14 43 2 2 2 3 2" xfId="29046"/>
    <cellStyle name="Обычный 3 14 43 2 2 2 4" xfId="29047"/>
    <cellStyle name="Обычный 3 14 43 2 2 3" xfId="29048"/>
    <cellStyle name="Обычный 3 14 43 2 2 3 2" xfId="29049"/>
    <cellStyle name="Обычный 3 14 43 2 2 3 2 2" xfId="29050"/>
    <cellStyle name="Обычный 3 14 43 2 2 3 3" xfId="29051"/>
    <cellStyle name="Обычный 3 14 43 2 2 4" xfId="29052"/>
    <cellStyle name="Обычный 3 14 43 2 2 4 2" xfId="29053"/>
    <cellStyle name="Обычный 3 14 43 2 2 5" xfId="29054"/>
    <cellStyle name="Обычный 3 14 43 2 3" xfId="29055"/>
    <cellStyle name="Обычный 3 14 43 2 3 2" xfId="29056"/>
    <cellStyle name="Обычный 3 14 43 2 3 2 2" xfId="29057"/>
    <cellStyle name="Обычный 3 14 43 2 3 2 2 2" xfId="29058"/>
    <cellStyle name="Обычный 3 14 43 2 3 2 2 2 2" xfId="29059"/>
    <cellStyle name="Обычный 3 14 43 2 3 2 2 3" xfId="29060"/>
    <cellStyle name="Обычный 3 14 43 2 3 2 3" xfId="29061"/>
    <cellStyle name="Обычный 3 14 43 2 3 2 3 2" xfId="29062"/>
    <cellStyle name="Обычный 3 14 43 2 3 2 4" xfId="29063"/>
    <cellStyle name="Обычный 3 14 43 2 3 3" xfId="29064"/>
    <cellStyle name="Обычный 3 14 43 2 3 3 2" xfId="29065"/>
    <cellStyle name="Обычный 3 14 43 2 3 3 2 2" xfId="29066"/>
    <cellStyle name="Обычный 3 14 43 2 3 3 3" xfId="29067"/>
    <cellStyle name="Обычный 3 14 43 2 3 4" xfId="29068"/>
    <cellStyle name="Обычный 3 14 43 2 3 4 2" xfId="29069"/>
    <cellStyle name="Обычный 3 14 43 2 3 5" xfId="29070"/>
    <cellStyle name="Обычный 3 14 43 2 4" xfId="29071"/>
    <cellStyle name="Обычный 3 14 43 2 4 2" xfId="29072"/>
    <cellStyle name="Обычный 3 14 43 2 4 2 2" xfId="29073"/>
    <cellStyle name="Обычный 3 14 43 2 4 2 2 2" xfId="29074"/>
    <cellStyle name="Обычный 3 14 43 2 4 2 3" xfId="29075"/>
    <cellStyle name="Обычный 3 14 43 2 4 3" xfId="29076"/>
    <cellStyle name="Обычный 3 14 43 2 4 3 2" xfId="29077"/>
    <cellStyle name="Обычный 3 14 43 2 4 4" xfId="29078"/>
    <cellStyle name="Обычный 3 14 43 2 5" xfId="29079"/>
    <cellStyle name="Обычный 3 14 43 2 5 2" xfId="29080"/>
    <cellStyle name="Обычный 3 14 43 2 5 2 2" xfId="29081"/>
    <cellStyle name="Обычный 3 14 43 2 5 3" xfId="29082"/>
    <cellStyle name="Обычный 3 14 43 2 6" xfId="29083"/>
    <cellStyle name="Обычный 3 14 43 2 6 2" xfId="29084"/>
    <cellStyle name="Обычный 3 14 43 2 7" xfId="29085"/>
    <cellStyle name="Обычный 3 14 43 3" xfId="29086"/>
    <cellStyle name="Обычный 3 14 43 3 2" xfId="29087"/>
    <cellStyle name="Обычный 3 14 43 3 2 2" xfId="29088"/>
    <cellStyle name="Обычный 3 14 43 3 2 2 2" xfId="29089"/>
    <cellStyle name="Обычный 3 14 43 3 2 2 2 2" xfId="29090"/>
    <cellStyle name="Обычный 3 14 43 3 2 2 3" xfId="29091"/>
    <cellStyle name="Обычный 3 14 43 3 2 3" xfId="29092"/>
    <cellStyle name="Обычный 3 14 43 3 2 3 2" xfId="29093"/>
    <cellStyle name="Обычный 3 14 43 3 2 4" xfId="29094"/>
    <cellStyle name="Обычный 3 14 43 3 3" xfId="29095"/>
    <cellStyle name="Обычный 3 14 43 3 3 2" xfId="29096"/>
    <cellStyle name="Обычный 3 14 43 3 3 2 2" xfId="29097"/>
    <cellStyle name="Обычный 3 14 43 3 3 3" xfId="29098"/>
    <cellStyle name="Обычный 3 14 43 3 4" xfId="29099"/>
    <cellStyle name="Обычный 3 14 43 3 4 2" xfId="29100"/>
    <cellStyle name="Обычный 3 14 43 3 5" xfId="29101"/>
    <cellStyle name="Обычный 3 14 43 4" xfId="29102"/>
    <cellStyle name="Обычный 3 14 43 4 2" xfId="29103"/>
    <cellStyle name="Обычный 3 14 43 4 2 2" xfId="29104"/>
    <cellStyle name="Обычный 3 14 43 4 2 2 2" xfId="29105"/>
    <cellStyle name="Обычный 3 14 43 4 2 2 2 2" xfId="29106"/>
    <cellStyle name="Обычный 3 14 43 4 2 2 3" xfId="29107"/>
    <cellStyle name="Обычный 3 14 43 4 2 3" xfId="29108"/>
    <cellStyle name="Обычный 3 14 43 4 2 3 2" xfId="29109"/>
    <cellStyle name="Обычный 3 14 43 4 2 4" xfId="29110"/>
    <cellStyle name="Обычный 3 14 43 4 3" xfId="29111"/>
    <cellStyle name="Обычный 3 14 43 4 3 2" xfId="29112"/>
    <cellStyle name="Обычный 3 14 43 4 3 2 2" xfId="29113"/>
    <cellStyle name="Обычный 3 14 43 4 3 3" xfId="29114"/>
    <cellStyle name="Обычный 3 14 43 4 4" xfId="29115"/>
    <cellStyle name="Обычный 3 14 43 4 4 2" xfId="29116"/>
    <cellStyle name="Обычный 3 14 43 4 5" xfId="29117"/>
    <cellStyle name="Обычный 3 14 43 5" xfId="29118"/>
    <cellStyle name="Обычный 3 14 43 5 2" xfId="29119"/>
    <cellStyle name="Обычный 3 14 43 5 2 2" xfId="29120"/>
    <cellStyle name="Обычный 3 14 43 5 2 2 2" xfId="29121"/>
    <cellStyle name="Обычный 3 14 43 5 2 3" xfId="29122"/>
    <cellStyle name="Обычный 3 14 43 5 3" xfId="29123"/>
    <cellStyle name="Обычный 3 14 43 5 3 2" xfId="29124"/>
    <cellStyle name="Обычный 3 14 43 5 4" xfId="29125"/>
    <cellStyle name="Обычный 3 14 43 6" xfId="29126"/>
    <cellStyle name="Обычный 3 14 43 6 2" xfId="29127"/>
    <cellStyle name="Обычный 3 14 43 6 2 2" xfId="29128"/>
    <cellStyle name="Обычный 3 14 43 6 3" xfId="29129"/>
    <cellStyle name="Обычный 3 14 43 7" xfId="29130"/>
    <cellStyle name="Обычный 3 14 43 7 2" xfId="29131"/>
    <cellStyle name="Обычный 3 14 43 8" xfId="29132"/>
    <cellStyle name="Обычный 3 14 44" xfId="29133"/>
    <cellStyle name="Обычный 3 14 44 2" xfId="29134"/>
    <cellStyle name="Обычный 3 14 44 2 2" xfId="29135"/>
    <cellStyle name="Обычный 3 14 44 2 2 2" xfId="29136"/>
    <cellStyle name="Обычный 3 14 44 2 2 2 2" xfId="29137"/>
    <cellStyle name="Обычный 3 14 44 2 2 2 2 2" xfId="29138"/>
    <cellStyle name="Обычный 3 14 44 2 2 2 2 2 2" xfId="29139"/>
    <cellStyle name="Обычный 3 14 44 2 2 2 2 3" xfId="29140"/>
    <cellStyle name="Обычный 3 14 44 2 2 2 3" xfId="29141"/>
    <cellStyle name="Обычный 3 14 44 2 2 2 3 2" xfId="29142"/>
    <cellStyle name="Обычный 3 14 44 2 2 2 4" xfId="29143"/>
    <cellStyle name="Обычный 3 14 44 2 2 3" xfId="29144"/>
    <cellStyle name="Обычный 3 14 44 2 2 3 2" xfId="29145"/>
    <cellStyle name="Обычный 3 14 44 2 2 3 2 2" xfId="29146"/>
    <cellStyle name="Обычный 3 14 44 2 2 3 3" xfId="29147"/>
    <cellStyle name="Обычный 3 14 44 2 2 4" xfId="29148"/>
    <cellStyle name="Обычный 3 14 44 2 2 4 2" xfId="29149"/>
    <cellStyle name="Обычный 3 14 44 2 2 5" xfId="29150"/>
    <cellStyle name="Обычный 3 14 44 2 3" xfId="29151"/>
    <cellStyle name="Обычный 3 14 44 2 3 2" xfId="29152"/>
    <cellStyle name="Обычный 3 14 44 2 3 2 2" xfId="29153"/>
    <cellStyle name="Обычный 3 14 44 2 3 2 2 2" xfId="29154"/>
    <cellStyle name="Обычный 3 14 44 2 3 2 2 2 2" xfId="29155"/>
    <cellStyle name="Обычный 3 14 44 2 3 2 2 3" xfId="29156"/>
    <cellStyle name="Обычный 3 14 44 2 3 2 3" xfId="29157"/>
    <cellStyle name="Обычный 3 14 44 2 3 2 3 2" xfId="29158"/>
    <cellStyle name="Обычный 3 14 44 2 3 2 4" xfId="29159"/>
    <cellStyle name="Обычный 3 14 44 2 3 3" xfId="29160"/>
    <cellStyle name="Обычный 3 14 44 2 3 3 2" xfId="29161"/>
    <cellStyle name="Обычный 3 14 44 2 3 3 2 2" xfId="29162"/>
    <cellStyle name="Обычный 3 14 44 2 3 3 3" xfId="29163"/>
    <cellStyle name="Обычный 3 14 44 2 3 4" xfId="29164"/>
    <cellStyle name="Обычный 3 14 44 2 3 4 2" xfId="29165"/>
    <cellStyle name="Обычный 3 14 44 2 3 5" xfId="29166"/>
    <cellStyle name="Обычный 3 14 44 2 4" xfId="29167"/>
    <cellStyle name="Обычный 3 14 44 2 4 2" xfId="29168"/>
    <cellStyle name="Обычный 3 14 44 2 4 2 2" xfId="29169"/>
    <cellStyle name="Обычный 3 14 44 2 4 2 2 2" xfId="29170"/>
    <cellStyle name="Обычный 3 14 44 2 4 2 3" xfId="29171"/>
    <cellStyle name="Обычный 3 14 44 2 4 3" xfId="29172"/>
    <cellStyle name="Обычный 3 14 44 2 4 3 2" xfId="29173"/>
    <cellStyle name="Обычный 3 14 44 2 4 4" xfId="29174"/>
    <cellStyle name="Обычный 3 14 44 2 5" xfId="29175"/>
    <cellStyle name="Обычный 3 14 44 2 5 2" xfId="29176"/>
    <cellStyle name="Обычный 3 14 44 2 5 2 2" xfId="29177"/>
    <cellStyle name="Обычный 3 14 44 2 5 3" xfId="29178"/>
    <cellStyle name="Обычный 3 14 44 2 6" xfId="29179"/>
    <cellStyle name="Обычный 3 14 44 2 6 2" xfId="29180"/>
    <cellStyle name="Обычный 3 14 44 2 7" xfId="29181"/>
    <cellStyle name="Обычный 3 14 44 3" xfId="29182"/>
    <cellStyle name="Обычный 3 14 44 3 2" xfId="29183"/>
    <cellStyle name="Обычный 3 14 44 3 2 2" xfId="29184"/>
    <cellStyle name="Обычный 3 14 44 3 2 2 2" xfId="29185"/>
    <cellStyle name="Обычный 3 14 44 3 2 2 2 2" xfId="29186"/>
    <cellStyle name="Обычный 3 14 44 3 2 2 3" xfId="29187"/>
    <cellStyle name="Обычный 3 14 44 3 2 3" xfId="29188"/>
    <cellStyle name="Обычный 3 14 44 3 2 3 2" xfId="29189"/>
    <cellStyle name="Обычный 3 14 44 3 2 4" xfId="29190"/>
    <cellStyle name="Обычный 3 14 44 3 3" xfId="29191"/>
    <cellStyle name="Обычный 3 14 44 3 3 2" xfId="29192"/>
    <cellStyle name="Обычный 3 14 44 3 3 2 2" xfId="29193"/>
    <cellStyle name="Обычный 3 14 44 3 3 3" xfId="29194"/>
    <cellStyle name="Обычный 3 14 44 3 4" xfId="29195"/>
    <cellStyle name="Обычный 3 14 44 3 4 2" xfId="29196"/>
    <cellStyle name="Обычный 3 14 44 3 5" xfId="29197"/>
    <cellStyle name="Обычный 3 14 44 4" xfId="29198"/>
    <cellStyle name="Обычный 3 14 44 4 2" xfId="29199"/>
    <cellStyle name="Обычный 3 14 44 4 2 2" xfId="29200"/>
    <cellStyle name="Обычный 3 14 44 4 2 2 2" xfId="29201"/>
    <cellStyle name="Обычный 3 14 44 4 2 2 2 2" xfId="29202"/>
    <cellStyle name="Обычный 3 14 44 4 2 2 3" xfId="29203"/>
    <cellStyle name="Обычный 3 14 44 4 2 3" xfId="29204"/>
    <cellStyle name="Обычный 3 14 44 4 2 3 2" xfId="29205"/>
    <cellStyle name="Обычный 3 14 44 4 2 4" xfId="29206"/>
    <cellStyle name="Обычный 3 14 44 4 3" xfId="29207"/>
    <cellStyle name="Обычный 3 14 44 4 3 2" xfId="29208"/>
    <cellStyle name="Обычный 3 14 44 4 3 2 2" xfId="29209"/>
    <cellStyle name="Обычный 3 14 44 4 3 3" xfId="29210"/>
    <cellStyle name="Обычный 3 14 44 4 4" xfId="29211"/>
    <cellStyle name="Обычный 3 14 44 4 4 2" xfId="29212"/>
    <cellStyle name="Обычный 3 14 44 4 5" xfId="29213"/>
    <cellStyle name="Обычный 3 14 44 5" xfId="29214"/>
    <cellStyle name="Обычный 3 14 44 5 2" xfId="29215"/>
    <cellStyle name="Обычный 3 14 44 5 2 2" xfId="29216"/>
    <cellStyle name="Обычный 3 14 44 5 2 2 2" xfId="29217"/>
    <cellStyle name="Обычный 3 14 44 5 2 3" xfId="29218"/>
    <cellStyle name="Обычный 3 14 44 5 3" xfId="29219"/>
    <cellStyle name="Обычный 3 14 44 5 3 2" xfId="29220"/>
    <cellStyle name="Обычный 3 14 44 5 4" xfId="29221"/>
    <cellStyle name="Обычный 3 14 44 6" xfId="29222"/>
    <cellStyle name="Обычный 3 14 44 6 2" xfId="29223"/>
    <cellStyle name="Обычный 3 14 44 6 2 2" xfId="29224"/>
    <cellStyle name="Обычный 3 14 44 6 3" xfId="29225"/>
    <cellStyle name="Обычный 3 14 44 7" xfId="29226"/>
    <cellStyle name="Обычный 3 14 44 7 2" xfId="29227"/>
    <cellStyle name="Обычный 3 14 44 8" xfId="29228"/>
    <cellStyle name="Обычный 3 14 45" xfId="29229"/>
    <cellStyle name="Обычный 3 14 45 2" xfId="29230"/>
    <cellStyle name="Обычный 3 14 45 2 2" xfId="29231"/>
    <cellStyle name="Обычный 3 14 45 2 2 2" xfId="29232"/>
    <cellStyle name="Обычный 3 14 45 2 2 2 2" xfId="29233"/>
    <cellStyle name="Обычный 3 14 45 2 2 2 2 2" xfId="29234"/>
    <cellStyle name="Обычный 3 14 45 2 2 2 2 2 2" xfId="29235"/>
    <cellStyle name="Обычный 3 14 45 2 2 2 2 3" xfId="29236"/>
    <cellStyle name="Обычный 3 14 45 2 2 2 3" xfId="29237"/>
    <cellStyle name="Обычный 3 14 45 2 2 2 3 2" xfId="29238"/>
    <cellStyle name="Обычный 3 14 45 2 2 2 4" xfId="29239"/>
    <cellStyle name="Обычный 3 14 45 2 2 3" xfId="29240"/>
    <cellStyle name="Обычный 3 14 45 2 2 3 2" xfId="29241"/>
    <cellStyle name="Обычный 3 14 45 2 2 3 2 2" xfId="29242"/>
    <cellStyle name="Обычный 3 14 45 2 2 3 3" xfId="29243"/>
    <cellStyle name="Обычный 3 14 45 2 2 4" xfId="29244"/>
    <cellStyle name="Обычный 3 14 45 2 2 4 2" xfId="29245"/>
    <cellStyle name="Обычный 3 14 45 2 2 5" xfId="29246"/>
    <cellStyle name="Обычный 3 14 45 2 3" xfId="29247"/>
    <cellStyle name="Обычный 3 14 45 2 3 2" xfId="29248"/>
    <cellStyle name="Обычный 3 14 45 2 3 2 2" xfId="29249"/>
    <cellStyle name="Обычный 3 14 45 2 3 2 2 2" xfId="29250"/>
    <cellStyle name="Обычный 3 14 45 2 3 2 2 2 2" xfId="29251"/>
    <cellStyle name="Обычный 3 14 45 2 3 2 2 3" xfId="29252"/>
    <cellStyle name="Обычный 3 14 45 2 3 2 3" xfId="29253"/>
    <cellStyle name="Обычный 3 14 45 2 3 2 3 2" xfId="29254"/>
    <cellStyle name="Обычный 3 14 45 2 3 2 4" xfId="29255"/>
    <cellStyle name="Обычный 3 14 45 2 3 3" xfId="29256"/>
    <cellStyle name="Обычный 3 14 45 2 3 3 2" xfId="29257"/>
    <cellStyle name="Обычный 3 14 45 2 3 3 2 2" xfId="29258"/>
    <cellStyle name="Обычный 3 14 45 2 3 3 3" xfId="29259"/>
    <cellStyle name="Обычный 3 14 45 2 3 4" xfId="29260"/>
    <cellStyle name="Обычный 3 14 45 2 3 4 2" xfId="29261"/>
    <cellStyle name="Обычный 3 14 45 2 3 5" xfId="29262"/>
    <cellStyle name="Обычный 3 14 45 2 4" xfId="29263"/>
    <cellStyle name="Обычный 3 14 45 2 4 2" xfId="29264"/>
    <cellStyle name="Обычный 3 14 45 2 4 2 2" xfId="29265"/>
    <cellStyle name="Обычный 3 14 45 2 4 2 2 2" xfId="29266"/>
    <cellStyle name="Обычный 3 14 45 2 4 2 3" xfId="29267"/>
    <cellStyle name="Обычный 3 14 45 2 4 3" xfId="29268"/>
    <cellStyle name="Обычный 3 14 45 2 4 3 2" xfId="29269"/>
    <cellStyle name="Обычный 3 14 45 2 4 4" xfId="29270"/>
    <cellStyle name="Обычный 3 14 45 2 5" xfId="29271"/>
    <cellStyle name="Обычный 3 14 45 2 5 2" xfId="29272"/>
    <cellStyle name="Обычный 3 14 45 2 5 2 2" xfId="29273"/>
    <cellStyle name="Обычный 3 14 45 2 5 3" xfId="29274"/>
    <cellStyle name="Обычный 3 14 45 2 6" xfId="29275"/>
    <cellStyle name="Обычный 3 14 45 2 6 2" xfId="29276"/>
    <cellStyle name="Обычный 3 14 45 2 7" xfId="29277"/>
    <cellStyle name="Обычный 3 14 45 3" xfId="29278"/>
    <cellStyle name="Обычный 3 14 45 3 2" xfId="29279"/>
    <cellStyle name="Обычный 3 14 45 3 2 2" xfId="29280"/>
    <cellStyle name="Обычный 3 14 45 3 2 2 2" xfId="29281"/>
    <cellStyle name="Обычный 3 14 45 3 2 2 2 2" xfId="29282"/>
    <cellStyle name="Обычный 3 14 45 3 2 2 3" xfId="29283"/>
    <cellStyle name="Обычный 3 14 45 3 2 3" xfId="29284"/>
    <cellStyle name="Обычный 3 14 45 3 2 3 2" xfId="29285"/>
    <cellStyle name="Обычный 3 14 45 3 2 4" xfId="29286"/>
    <cellStyle name="Обычный 3 14 45 3 3" xfId="29287"/>
    <cellStyle name="Обычный 3 14 45 3 3 2" xfId="29288"/>
    <cellStyle name="Обычный 3 14 45 3 3 2 2" xfId="29289"/>
    <cellStyle name="Обычный 3 14 45 3 3 3" xfId="29290"/>
    <cellStyle name="Обычный 3 14 45 3 4" xfId="29291"/>
    <cellStyle name="Обычный 3 14 45 3 4 2" xfId="29292"/>
    <cellStyle name="Обычный 3 14 45 3 5" xfId="29293"/>
    <cellStyle name="Обычный 3 14 45 4" xfId="29294"/>
    <cellStyle name="Обычный 3 14 45 4 2" xfId="29295"/>
    <cellStyle name="Обычный 3 14 45 4 2 2" xfId="29296"/>
    <cellStyle name="Обычный 3 14 45 4 2 2 2" xfId="29297"/>
    <cellStyle name="Обычный 3 14 45 4 2 2 2 2" xfId="29298"/>
    <cellStyle name="Обычный 3 14 45 4 2 2 3" xfId="29299"/>
    <cellStyle name="Обычный 3 14 45 4 2 3" xfId="29300"/>
    <cellStyle name="Обычный 3 14 45 4 2 3 2" xfId="29301"/>
    <cellStyle name="Обычный 3 14 45 4 2 4" xfId="29302"/>
    <cellStyle name="Обычный 3 14 45 4 3" xfId="29303"/>
    <cellStyle name="Обычный 3 14 45 4 3 2" xfId="29304"/>
    <cellStyle name="Обычный 3 14 45 4 3 2 2" xfId="29305"/>
    <cellStyle name="Обычный 3 14 45 4 3 3" xfId="29306"/>
    <cellStyle name="Обычный 3 14 45 4 4" xfId="29307"/>
    <cellStyle name="Обычный 3 14 45 4 4 2" xfId="29308"/>
    <cellStyle name="Обычный 3 14 45 4 5" xfId="29309"/>
    <cellStyle name="Обычный 3 14 45 5" xfId="29310"/>
    <cellStyle name="Обычный 3 14 45 5 2" xfId="29311"/>
    <cellStyle name="Обычный 3 14 45 5 2 2" xfId="29312"/>
    <cellStyle name="Обычный 3 14 45 5 2 2 2" xfId="29313"/>
    <cellStyle name="Обычный 3 14 45 5 2 3" xfId="29314"/>
    <cellStyle name="Обычный 3 14 45 5 3" xfId="29315"/>
    <cellStyle name="Обычный 3 14 45 5 3 2" xfId="29316"/>
    <cellStyle name="Обычный 3 14 45 5 4" xfId="29317"/>
    <cellStyle name="Обычный 3 14 45 6" xfId="29318"/>
    <cellStyle name="Обычный 3 14 45 6 2" xfId="29319"/>
    <cellStyle name="Обычный 3 14 45 6 2 2" xfId="29320"/>
    <cellStyle name="Обычный 3 14 45 6 3" xfId="29321"/>
    <cellStyle name="Обычный 3 14 45 7" xfId="29322"/>
    <cellStyle name="Обычный 3 14 45 7 2" xfId="29323"/>
    <cellStyle name="Обычный 3 14 45 8" xfId="29324"/>
    <cellStyle name="Обычный 3 14 46" xfId="29325"/>
    <cellStyle name="Обычный 3 14 46 2" xfId="29326"/>
    <cellStyle name="Обычный 3 14 46 2 2" xfId="29327"/>
    <cellStyle name="Обычный 3 14 46 2 2 2" xfId="29328"/>
    <cellStyle name="Обычный 3 14 46 2 2 2 2" xfId="29329"/>
    <cellStyle name="Обычный 3 14 46 2 2 2 2 2" xfId="29330"/>
    <cellStyle name="Обычный 3 14 46 2 2 2 2 2 2" xfId="29331"/>
    <cellStyle name="Обычный 3 14 46 2 2 2 2 3" xfId="29332"/>
    <cellStyle name="Обычный 3 14 46 2 2 2 3" xfId="29333"/>
    <cellStyle name="Обычный 3 14 46 2 2 2 3 2" xfId="29334"/>
    <cellStyle name="Обычный 3 14 46 2 2 2 4" xfId="29335"/>
    <cellStyle name="Обычный 3 14 46 2 2 3" xfId="29336"/>
    <cellStyle name="Обычный 3 14 46 2 2 3 2" xfId="29337"/>
    <cellStyle name="Обычный 3 14 46 2 2 3 2 2" xfId="29338"/>
    <cellStyle name="Обычный 3 14 46 2 2 3 3" xfId="29339"/>
    <cellStyle name="Обычный 3 14 46 2 2 4" xfId="29340"/>
    <cellStyle name="Обычный 3 14 46 2 2 4 2" xfId="29341"/>
    <cellStyle name="Обычный 3 14 46 2 2 5" xfId="29342"/>
    <cellStyle name="Обычный 3 14 46 2 3" xfId="29343"/>
    <cellStyle name="Обычный 3 14 46 2 3 2" xfId="29344"/>
    <cellStyle name="Обычный 3 14 46 2 3 2 2" xfId="29345"/>
    <cellStyle name="Обычный 3 14 46 2 3 2 2 2" xfId="29346"/>
    <cellStyle name="Обычный 3 14 46 2 3 2 2 2 2" xfId="29347"/>
    <cellStyle name="Обычный 3 14 46 2 3 2 2 3" xfId="29348"/>
    <cellStyle name="Обычный 3 14 46 2 3 2 3" xfId="29349"/>
    <cellStyle name="Обычный 3 14 46 2 3 2 3 2" xfId="29350"/>
    <cellStyle name="Обычный 3 14 46 2 3 2 4" xfId="29351"/>
    <cellStyle name="Обычный 3 14 46 2 3 3" xfId="29352"/>
    <cellStyle name="Обычный 3 14 46 2 3 3 2" xfId="29353"/>
    <cellStyle name="Обычный 3 14 46 2 3 3 2 2" xfId="29354"/>
    <cellStyle name="Обычный 3 14 46 2 3 3 3" xfId="29355"/>
    <cellStyle name="Обычный 3 14 46 2 3 4" xfId="29356"/>
    <cellStyle name="Обычный 3 14 46 2 3 4 2" xfId="29357"/>
    <cellStyle name="Обычный 3 14 46 2 3 5" xfId="29358"/>
    <cellStyle name="Обычный 3 14 46 2 4" xfId="29359"/>
    <cellStyle name="Обычный 3 14 46 2 4 2" xfId="29360"/>
    <cellStyle name="Обычный 3 14 46 2 4 2 2" xfId="29361"/>
    <cellStyle name="Обычный 3 14 46 2 4 2 2 2" xfId="29362"/>
    <cellStyle name="Обычный 3 14 46 2 4 2 3" xfId="29363"/>
    <cellStyle name="Обычный 3 14 46 2 4 3" xfId="29364"/>
    <cellStyle name="Обычный 3 14 46 2 4 3 2" xfId="29365"/>
    <cellStyle name="Обычный 3 14 46 2 4 4" xfId="29366"/>
    <cellStyle name="Обычный 3 14 46 2 5" xfId="29367"/>
    <cellStyle name="Обычный 3 14 46 2 5 2" xfId="29368"/>
    <cellStyle name="Обычный 3 14 46 2 5 2 2" xfId="29369"/>
    <cellStyle name="Обычный 3 14 46 2 5 3" xfId="29370"/>
    <cellStyle name="Обычный 3 14 46 2 6" xfId="29371"/>
    <cellStyle name="Обычный 3 14 46 2 6 2" xfId="29372"/>
    <cellStyle name="Обычный 3 14 46 2 7" xfId="29373"/>
    <cellStyle name="Обычный 3 14 46 3" xfId="29374"/>
    <cellStyle name="Обычный 3 14 46 3 2" xfId="29375"/>
    <cellStyle name="Обычный 3 14 46 3 2 2" xfId="29376"/>
    <cellStyle name="Обычный 3 14 46 3 2 2 2" xfId="29377"/>
    <cellStyle name="Обычный 3 14 46 3 2 2 2 2" xfId="29378"/>
    <cellStyle name="Обычный 3 14 46 3 2 2 3" xfId="29379"/>
    <cellStyle name="Обычный 3 14 46 3 2 3" xfId="29380"/>
    <cellStyle name="Обычный 3 14 46 3 2 3 2" xfId="29381"/>
    <cellStyle name="Обычный 3 14 46 3 2 4" xfId="29382"/>
    <cellStyle name="Обычный 3 14 46 3 3" xfId="29383"/>
    <cellStyle name="Обычный 3 14 46 3 3 2" xfId="29384"/>
    <cellStyle name="Обычный 3 14 46 3 3 2 2" xfId="29385"/>
    <cellStyle name="Обычный 3 14 46 3 3 3" xfId="29386"/>
    <cellStyle name="Обычный 3 14 46 3 4" xfId="29387"/>
    <cellStyle name="Обычный 3 14 46 3 4 2" xfId="29388"/>
    <cellStyle name="Обычный 3 14 46 3 5" xfId="29389"/>
    <cellStyle name="Обычный 3 14 46 4" xfId="29390"/>
    <cellStyle name="Обычный 3 14 46 4 2" xfId="29391"/>
    <cellStyle name="Обычный 3 14 46 4 2 2" xfId="29392"/>
    <cellStyle name="Обычный 3 14 46 4 2 2 2" xfId="29393"/>
    <cellStyle name="Обычный 3 14 46 4 2 2 2 2" xfId="29394"/>
    <cellStyle name="Обычный 3 14 46 4 2 2 3" xfId="29395"/>
    <cellStyle name="Обычный 3 14 46 4 2 3" xfId="29396"/>
    <cellStyle name="Обычный 3 14 46 4 2 3 2" xfId="29397"/>
    <cellStyle name="Обычный 3 14 46 4 2 4" xfId="29398"/>
    <cellStyle name="Обычный 3 14 46 4 3" xfId="29399"/>
    <cellStyle name="Обычный 3 14 46 4 3 2" xfId="29400"/>
    <cellStyle name="Обычный 3 14 46 4 3 2 2" xfId="29401"/>
    <cellStyle name="Обычный 3 14 46 4 3 3" xfId="29402"/>
    <cellStyle name="Обычный 3 14 46 4 4" xfId="29403"/>
    <cellStyle name="Обычный 3 14 46 4 4 2" xfId="29404"/>
    <cellStyle name="Обычный 3 14 46 4 5" xfId="29405"/>
    <cellStyle name="Обычный 3 14 46 5" xfId="29406"/>
    <cellStyle name="Обычный 3 14 46 5 2" xfId="29407"/>
    <cellStyle name="Обычный 3 14 46 5 2 2" xfId="29408"/>
    <cellStyle name="Обычный 3 14 46 5 2 2 2" xfId="29409"/>
    <cellStyle name="Обычный 3 14 46 5 2 3" xfId="29410"/>
    <cellStyle name="Обычный 3 14 46 5 3" xfId="29411"/>
    <cellStyle name="Обычный 3 14 46 5 3 2" xfId="29412"/>
    <cellStyle name="Обычный 3 14 46 5 4" xfId="29413"/>
    <cellStyle name="Обычный 3 14 46 6" xfId="29414"/>
    <cellStyle name="Обычный 3 14 46 6 2" xfId="29415"/>
    <cellStyle name="Обычный 3 14 46 6 2 2" xfId="29416"/>
    <cellStyle name="Обычный 3 14 46 6 3" xfId="29417"/>
    <cellStyle name="Обычный 3 14 46 7" xfId="29418"/>
    <cellStyle name="Обычный 3 14 46 7 2" xfId="29419"/>
    <cellStyle name="Обычный 3 14 46 8" xfId="29420"/>
    <cellStyle name="Обычный 3 14 47" xfId="29421"/>
    <cellStyle name="Обычный 3 14 47 2" xfId="29422"/>
    <cellStyle name="Обычный 3 14 47 2 2" xfId="29423"/>
    <cellStyle name="Обычный 3 14 47 2 2 2" xfId="29424"/>
    <cellStyle name="Обычный 3 14 47 2 2 2 2" xfId="29425"/>
    <cellStyle name="Обычный 3 14 47 2 2 2 2 2" xfId="29426"/>
    <cellStyle name="Обычный 3 14 47 2 2 2 2 2 2" xfId="29427"/>
    <cellStyle name="Обычный 3 14 47 2 2 2 2 3" xfId="29428"/>
    <cellStyle name="Обычный 3 14 47 2 2 2 3" xfId="29429"/>
    <cellStyle name="Обычный 3 14 47 2 2 2 3 2" xfId="29430"/>
    <cellStyle name="Обычный 3 14 47 2 2 2 4" xfId="29431"/>
    <cellStyle name="Обычный 3 14 47 2 2 3" xfId="29432"/>
    <cellStyle name="Обычный 3 14 47 2 2 3 2" xfId="29433"/>
    <cellStyle name="Обычный 3 14 47 2 2 3 2 2" xfId="29434"/>
    <cellStyle name="Обычный 3 14 47 2 2 3 3" xfId="29435"/>
    <cellStyle name="Обычный 3 14 47 2 2 4" xfId="29436"/>
    <cellStyle name="Обычный 3 14 47 2 2 4 2" xfId="29437"/>
    <cellStyle name="Обычный 3 14 47 2 2 5" xfId="29438"/>
    <cellStyle name="Обычный 3 14 47 2 3" xfId="29439"/>
    <cellStyle name="Обычный 3 14 47 2 3 2" xfId="29440"/>
    <cellStyle name="Обычный 3 14 47 2 3 2 2" xfId="29441"/>
    <cellStyle name="Обычный 3 14 47 2 3 2 2 2" xfId="29442"/>
    <cellStyle name="Обычный 3 14 47 2 3 2 2 2 2" xfId="29443"/>
    <cellStyle name="Обычный 3 14 47 2 3 2 2 3" xfId="29444"/>
    <cellStyle name="Обычный 3 14 47 2 3 2 3" xfId="29445"/>
    <cellStyle name="Обычный 3 14 47 2 3 2 3 2" xfId="29446"/>
    <cellStyle name="Обычный 3 14 47 2 3 2 4" xfId="29447"/>
    <cellStyle name="Обычный 3 14 47 2 3 3" xfId="29448"/>
    <cellStyle name="Обычный 3 14 47 2 3 3 2" xfId="29449"/>
    <cellStyle name="Обычный 3 14 47 2 3 3 2 2" xfId="29450"/>
    <cellStyle name="Обычный 3 14 47 2 3 3 3" xfId="29451"/>
    <cellStyle name="Обычный 3 14 47 2 3 4" xfId="29452"/>
    <cellStyle name="Обычный 3 14 47 2 3 4 2" xfId="29453"/>
    <cellStyle name="Обычный 3 14 47 2 3 5" xfId="29454"/>
    <cellStyle name="Обычный 3 14 47 2 4" xfId="29455"/>
    <cellStyle name="Обычный 3 14 47 2 4 2" xfId="29456"/>
    <cellStyle name="Обычный 3 14 47 2 4 2 2" xfId="29457"/>
    <cellStyle name="Обычный 3 14 47 2 4 2 2 2" xfId="29458"/>
    <cellStyle name="Обычный 3 14 47 2 4 2 3" xfId="29459"/>
    <cellStyle name="Обычный 3 14 47 2 4 3" xfId="29460"/>
    <cellStyle name="Обычный 3 14 47 2 4 3 2" xfId="29461"/>
    <cellStyle name="Обычный 3 14 47 2 4 4" xfId="29462"/>
    <cellStyle name="Обычный 3 14 47 2 5" xfId="29463"/>
    <cellStyle name="Обычный 3 14 47 2 5 2" xfId="29464"/>
    <cellStyle name="Обычный 3 14 47 2 5 2 2" xfId="29465"/>
    <cellStyle name="Обычный 3 14 47 2 5 3" xfId="29466"/>
    <cellStyle name="Обычный 3 14 47 2 6" xfId="29467"/>
    <cellStyle name="Обычный 3 14 47 2 6 2" xfId="29468"/>
    <cellStyle name="Обычный 3 14 47 2 7" xfId="29469"/>
    <cellStyle name="Обычный 3 14 47 3" xfId="29470"/>
    <cellStyle name="Обычный 3 14 47 3 2" xfId="29471"/>
    <cellStyle name="Обычный 3 14 47 3 2 2" xfId="29472"/>
    <cellStyle name="Обычный 3 14 47 3 2 2 2" xfId="29473"/>
    <cellStyle name="Обычный 3 14 47 3 2 2 2 2" xfId="29474"/>
    <cellStyle name="Обычный 3 14 47 3 2 2 3" xfId="29475"/>
    <cellStyle name="Обычный 3 14 47 3 2 3" xfId="29476"/>
    <cellStyle name="Обычный 3 14 47 3 2 3 2" xfId="29477"/>
    <cellStyle name="Обычный 3 14 47 3 2 4" xfId="29478"/>
    <cellStyle name="Обычный 3 14 47 3 3" xfId="29479"/>
    <cellStyle name="Обычный 3 14 47 3 3 2" xfId="29480"/>
    <cellStyle name="Обычный 3 14 47 3 3 2 2" xfId="29481"/>
    <cellStyle name="Обычный 3 14 47 3 3 3" xfId="29482"/>
    <cellStyle name="Обычный 3 14 47 3 4" xfId="29483"/>
    <cellStyle name="Обычный 3 14 47 3 4 2" xfId="29484"/>
    <cellStyle name="Обычный 3 14 47 3 5" xfId="29485"/>
    <cellStyle name="Обычный 3 14 47 4" xfId="29486"/>
    <cellStyle name="Обычный 3 14 47 4 2" xfId="29487"/>
    <cellStyle name="Обычный 3 14 47 4 2 2" xfId="29488"/>
    <cellStyle name="Обычный 3 14 47 4 2 2 2" xfId="29489"/>
    <cellStyle name="Обычный 3 14 47 4 2 2 2 2" xfId="29490"/>
    <cellStyle name="Обычный 3 14 47 4 2 2 3" xfId="29491"/>
    <cellStyle name="Обычный 3 14 47 4 2 3" xfId="29492"/>
    <cellStyle name="Обычный 3 14 47 4 2 3 2" xfId="29493"/>
    <cellStyle name="Обычный 3 14 47 4 2 4" xfId="29494"/>
    <cellStyle name="Обычный 3 14 47 4 3" xfId="29495"/>
    <cellStyle name="Обычный 3 14 47 4 3 2" xfId="29496"/>
    <cellStyle name="Обычный 3 14 47 4 3 2 2" xfId="29497"/>
    <cellStyle name="Обычный 3 14 47 4 3 3" xfId="29498"/>
    <cellStyle name="Обычный 3 14 47 4 4" xfId="29499"/>
    <cellStyle name="Обычный 3 14 47 4 4 2" xfId="29500"/>
    <cellStyle name="Обычный 3 14 47 4 5" xfId="29501"/>
    <cellStyle name="Обычный 3 14 47 5" xfId="29502"/>
    <cellStyle name="Обычный 3 14 47 5 2" xfId="29503"/>
    <cellStyle name="Обычный 3 14 47 5 2 2" xfId="29504"/>
    <cellStyle name="Обычный 3 14 47 5 2 2 2" xfId="29505"/>
    <cellStyle name="Обычный 3 14 47 5 2 3" xfId="29506"/>
    <cellStyle name="Обычный 3 14 47 5 3" xfId="29507"/>
    <cellStyle name="Обычный 3 14 47 5 3 2" xfId="29508"/>
    <cellStyle name="Обычный 3 14 47 5 4" xfId="29509"/>
    <cellStyle name="Обычный 3 14 47 6" xfId="29510"/>
    <cellStyle name="Обычный 3 14 47 6 2" xfId="29511"/>
    <cellStyle name="Обычный 3 14 47 6 2 2" xfId="29512"/>
    <cellStyle name="Обычный 3 14 47 6 3" xfId="29513"/>
    <cellStyle name="Обычный 3 14 47 7" xfId="29514"/>
    <cellStyle name="Обычный 3 14 47 7 2" xfId="29515"/>
    <cellStyle name="Обычный 3 14 47 8" xfId="29516"/>
    <cellStyle name="Обычный 3 14 48" xfId="29517"/>
    <cellStyle name="Обычный 3 14 48 2" xfId="29518"/>
    <cellStyle name="Обычный 3 14 48 2 2" xfId="29519"/>
    <cellStyle name="Обычный 3 14 48 2 2 2" xfId="29520"/>
    <cellStyle name="Обычный 3 14 48 2 2 2 2" xfId="29521"/>
    <cellStyle name="Обычный 3 14 48 2 2 2 2 2" xfId="29522"/>
    <cellStyle name="Обычный 3 14 48 2 2 2 3" xfId="29523"/>
    <cellStyle name="Обычный 3 14 48 2 2 3" xfId="29524"/>
    <cellStyle name="Обычный 3 14 48 2 2 3 2" xfId="29525"/>
    <cellStyle name="Обычный 3 14 48 2 2 4" xfId="29526"/>
    <cellStyle name="Обычный 3 14 48 2 3" xfId="29527"/>
    <cellStyle name="Обычный 3 14 48 2 3 2" xfId="29528"/>
    <cellStyle name="Обычный 3 14 48 2 3 2 2" xfId="29529"/>
    <cellStyle name="Обычный 3 14 48 2 3 3" xfId="29530"/>
    <cellStyle name="Обычный 3 14 48 2 4" xfId="29531"/>
    <cellStyle name="Обычный 3 14 48 2 4 2" xfId="29532"/>
    <cellStyle name="Обычный 3 14 48 2 5" xfId="29533"/>
    <cellStyle name="Обычный 3 14 48 3" xfId="29534"/>
    <cellStyle name="Обычный 3 14 48 3 2" xfId="29535"/>
    <cellStyle name="Обычный 3 14 48 3 2 2" xfId="29536"/>
    <cellStyle name="Обычный 3 14 48 3 2 2 2" xfId="29537"/>
    <cellStyle name="Обычный 3 14 48 3 2 2 2 2" xfId="29538"/>
    <cellStyle name="Обычный 3 14 48 3 2 2 3" xfId="29539"/>
    <cellStyle name="Обычный 3 14 48 3 2 3" xfId="29540"/>
    <cellStyle name="Обычный 3 14 48 3 2 3 2" xfId="29541"/>
    <cellStyle name="Обычный 3 14 48 3 2 4" xfId="29542"/>
    <cellStyle name="Обычный 3 14 48 3 3" xfId="29543"/>
    <cellStyle name="Обычный 3 14 48 3 3 2" xfId="29544"/>
    <cellStyle name="Обычный 3 14 48 3 3 2 2" xfId="29545"/>
    <cellStyle name="Обычный 3 14 48 3 3 3" xfId="29546"/>
    <cellStyle name="Обычный 3 14 48 3 4" xfId="29547"/>
    <cellStyle name="Обычный 3 14 48 3 4 2" xfId="29548"/>
    <cellStyle name="Обычный 3 14 48 3 5" xfId="29549"/>
    <cellStyle name="Обычный 3 14 48 4" xfId="29550"/>
    <cellStyle name="Обычный 3 14 48 4 2" xfId="29551"/>
    <cellStyle name="Обычный 3 14 48 4 2 2" xfId="29552"/>
    <cellStyle name="Обычный 3 14 48 4 2 2 2" xfId="29553"/>
    <cellStyle name="Обычный 3 14 48 4 2 3" xfId="29554"/>
    <cellStyle name="Обычный 3 14 48 4 3" xfId="29555"/>
    <cellStyle name="Обычный 3 14 48 4 3 2" xfId="29556"/>
    <cellStyle name="Обычный 3 14 48 4 4" xfId="29557"/>
    <cellStyle name="Обычный 3 14 48 5" xfId="29558"/>
    <cellStyle name="Обычный 3 14 48 5 2" xfId="29559"/>
    <cellStyle name="Обычный 3 14 48 5 2 2" xfId="29560"/>
    <cellStyle name="Обычный 3 14 48 5 3" xfId="29561"/>
    <cellStyle name="Обычный 3 14 48 6" xfId="29562"/>
    <cellStyle name="Обычный 3 14 48 6 2" xfId="29563"/>
    <cellStyle name="Обычный 3 14 48 7" xfId="29564"/>
    <cellStyle name="Обычный 3 14 49" xfId="29565"/>
    <cellStyle name="Обычный 3 14 49 2" xfId="29566"/>
    <cellStyle name="Обычный 3 14 49 2 2" xfId="29567"/>
    <cellStyle name="Обычный 3 14 49 2 2 2" xfId="29568"/>
    <cellStyle name="Обычный 3 14 49 2 2 2 2" xfId="29569"/>
    <cellStyle name="Обычный 3 14 49 2 2 3" xfId="29570"/>
    <cellStyle name="Обычный 3 14 49 2 3" xfId="29571"/>
    <cellStyle name="Обычный 3 14 49 2 3 2" xfId="29572"/>
    <cellStyle name="Обычный 3 14 49 2 4" xfId="29573"/>
    <cellStyle name="Обычный 3 14 49 3" xfId="29574"/>
    <cellStyle name="Обычный 3 14 49 3 2" xfId="29575"/>
    <cellStyle name="Обычный 3 14 49 3 2 2" xfId="29576"/>
    <cellStyle name="Обычный 3 14 49 3 3" xfId="29577"/>
    <cellStyle name="Обычный 3 14 49 4" xfId="29578"/>
    <cellStyle name="Обычный 3 14 49 4 2" xfId="29579"/>
    <cellStyle name="Обычный 3 14 49 5" xfId="29580"/>
    <cellStyle name="Обычный 3 14 5" xfId="29581"/>
    <cellStyle name="Обычный 3 14 5 2" xfId="29582"/>
    <cellStyle name="Обычный 3 14 5 2 2" xfId="29583"/>
    <cellStyle name="Обычный 3 14 5 2 2 2" xfId="29584"/>
    <cellStyle name="Обычный 3 14 5 2 2 2 2" xfId="29585"/>
    <cellStyle name="Обычный 3 14 5 2 2 2 2 2" xfId="29586"/>
    <cellStyle name="Обычный 3 14 5 2 2 2 2 2 2" xfId="29587"/>
    <cellStyle name="Обычный 3 14 5 2 2 2 2 3" xfId="29588"/>
    <cellStyle name="Обычный 3 14 5 2 2 2 3" xfId="29589"/>
    <cellStyle name="Обычный 3 14 5 2 2 2 3 2" xfId="29590"/>
    <cellStyle name="Обычный 3 14 5 2 2 2 4" xfId="29591"/>
    <cellStyle name="Обычный 3 14 5 2 2 3" xfId="29592"/>
    <cellStyle name="Обычный 3 14 5 2 2 3 2" xfId="29593"/>
    <cellStyle name="Обычный 3 14 5 2 2 3 2 2" xfId="29594"/>
    <cellStyle name="Обычный 3 14 5 2 2 3 3" xfId="29595"/>
    <cellStyle name="Обычный 3 14 5 2 2 4" xfId="29596"/>
    <cellStyle name="Обычный 3 14 5 2 2 4 2" xfId="29597"/>
    <cellStyle name="Обычный 3 14 5 2 2 5" xfId="29598"/>
    <cellStyle name="Обычный 3 14 5 2 3" xfId="29599"/>
    <cellStyle name="Обычный 3 14 5 2 3 2" xfId="29600"/>
    <cellStyle name="Обычный 3 14 5 2 3 2 2" xfId="29601"/>
    <cellStyle name="Обычный 3 14 5 2 3 2 2 2" xfId="29602"/>
    <cellStyle name="Обычный 3 14 5 2 3 2 2 2 2" xfId="29603"/>
    <cellStyle name="Обычный 3 14 5 2 3 2 2 3" xfId="29604"/>
    <cellStyle name="Обычный 3 14 5 2 3 2 3" xfId="29605"/>
    <cellStyle name="Обычный 3 14 5 2 3 2 3 2" xfId="29606"/>
    <cellStyle name="Обычный 3 14 5 2 3 2 4" xfId="29607"/>
    <cellStyle name="Обычный 3 14 5 2 3 3" xfId="29608"/>
    <cellStyle name="Обычный 3 14 5 2 3 3 2" xfId="29609"/>
    <cellStyle name="Обычный 3 14 5 2 3 3 2 2" xfId="29610"/>
    <cellStyle name="Обычный 3 14 5 2 3 3 3" xfId="29611"/>
    <cellStyle name="Обычный 3 14 5 2 3 4" xfId="29612"/>
    <cellStyle name="Обычный 3 14 5 2 3 4 2" xfId="29613"/>
    <cellStyle name="Обычный 3 14 5 2 3 5" xfId="29614"/>
    <cellStyle name="Обычный 3 14 5 2 4" xfId="29615"/>
    <cellStyle name="Обычный 3 14 5 2 4 2" xfId="29616"/>
    <cellStyle name="Обычный 3 14 5 2 4 2 2" xfId="29617"/>
    <cellStyle name="Обычный 3 14 5 2 4 2 2 2" xfId="29618"/>
    <cellStyle name="Обычный 3 14 5 2 4 2 3" xfId="29619"/>
    <cellStyle name="Обычный 3 14 5 2 4 3" xfId="29620"/>
    <cellStyle name="Обычный 3 14 5 2 4 3 2" xfId="29621"/>
    <cellStyle name="Обычный 3 14 5 2 4 4" xfId="29622"/>
    <cellStyle name="Обычный 3 14 5 2 5" xfId="29623"/>
    <cellStyle name="Обычный 3 14 5 2 5 2" xfId="29624"/>
    <cellStyle name="Обычный 3 14 5 2 5 2 2" xfId="29625"/>
    <cellStyle name="Обычный 3 14 5 2 5 3" xfId="29626"/>
    <cellStyle name="Обычный 3 14 5 2 6" xfId="29627"/>
    <cellStyle name="Обычный 3 14 5 2 6 2" xfId="29628"/>
    <cellStyle name="Обычный 3 14 5 2 7" xfId="29629"/>
    <cellStyle name="Обычный 3 14 5 3" xfId="29630"/>
    <cellStyle name="Обычный 3 14 5 3 2" xfId="29631"/>
    <cellStyle name="Обычный 3 14 5 3 2 2" xfId="29632"/>
    <cellStyle name="Обычный 3 14 5 3 2 2 2" xfId="29633"/>
    <cellStyle name="Обычный 3 14 5 3 2 2 2 2" xfId="29634"/>
    <cellStyle name="Обычный 3 14 5 3 2 2 3" xfId="29635"/>
    <cellStyle name="Обычный 3 14 5 3 2 3" xfId="29636"/>
    <cellStyle name="Обычный 3 14 5 3 2 3 2" xfId="29637"/>
    <cellStyle name="Обычный 3 14 5 3 2 4" xfId="29638"/>
    <cellStyle name="Обычный 3 14 5 3 3" xfId="29639"/>
    <cellStyle name="Обычный 3 14 5 3 3 2" xfId="29640"/>
    <cellStyle name="Обычный 3 14 5 3 3 2 2" xfId="29641"/>
    <cellStyle name="Обычный 3 14 5 3 3 3" xfId="29642"/>
    <cellStyle name="Обычный 3 14 5 3 4" xfId="29643"/>
    <cellStyle name="Обычный 3 14 5 3 4 2" xfId="29644"/>
    <cellStyle name="Обычный 3 14 5 3 5" xfId="29645"/>
    <cellStyle name="Обычный 3 14 5 4" xfId="29646"/>
    <cellStyle name="Обычный 3 14 5 4 2" xfId="29647"/>
    <cellStyle name="Обычный 3 14 5 4 2 2" xfId="29648"/>
    <cellStyle name="Обычный 3 14 5 4 2 2 2" xfId="29649"/>
    <cellStyle name="Обычный 3 14 5 4 2 2 2 2" xfId="29650"/>
    <cellStyle name="Обычный 3 14 5 4 2 2 3" xfId="29651"/>
    <cellStyle name="Обычный 3 14 5 4 2 3" xfId="29652"/>
    <cellStyle name="Обычный 3 14 5 4 2 3 2" xfId="29653"/>
    <cellStyle name="Обычный 3 14 5 4 2 4" xfId="29654"/>
    <cellStyle name="Обычный 3 14 5 4 3" xfId="29655"/>
    <cellStyle name="Обычный 3 14 5 4 3 2" xfId="29656"/>
    <cellStyle name="Обычный 3 14 5 4 3 2 2" xfId="29657"/>
    <cellStyle name="Обычный 3 14 5 4 3 3" xfId="29658"/>
    <cellStyle name="Обычный 3 14 5 4 4" xfId="29659"/>
    <cellStyle name="Обычный 3 14 5 4 4 2" xfId="29660"/>
    <cellStyle name="Обычный 3 14 5 4 5" xfId="29661"/>
    <cellStyle name="Обычный 3 14 5 5" xfId="29662"/>
    <cellStyle name="Обычный 3 14 5 5 2" xfId="29663"/>
    <cellStyle name="Обычный 3 14 5 5 2 2" xfId="29664"/>
    <cellStyle name="Обычный 3 14 5 5 2 2 2" xfId="29665"/>
    <cellStyle name="Обычный 3 14 5 5 2 3" xfId="29666"/>
    <cellStyle name="Обычный 3 14 5 5 3" xfId="29667"/>
    <cellStyle name="Обычный 3 14 5 5 3 2" xfId="29668"/>
    <cellStyle name="Обычный 3 14 5 5 4" xfId="29669"/>
    <cellStyle name="Обычный 3 14 5 6" xfId="29670"/>
    <cellStyle name="Обычный 3 14 5 6 2" xfId="29671"/>
    <cellStyle name="Обычный 3 14 5 6 2 2" xfId="29672"/>
    <cellStyle name="Обычный 3 14 5 6 3" xfId="29673"/>
    <cellStyle name="Обычный 3 14 5 7" xfId="29674"/>
    <cellStyle name="Обычный 3 14 5 7 2" xfId="29675"/>
    <cellStyle name="Обычный 3 14 5 8" xfId="29676"/>
    <cellStyle name="Обычный 3 14 50" xfId="29677"/>
    <cellStyle name="Обычный 3 14 50 2" xfId="29678"/>
    <cellStyle name="Обычный 3 14 50 2 2" xfId="29679"/>
    <cellStyle name="Обычный 3 14 50 2 2 2" xfId="29680"/>
    <cellStyle name="Обычный 3 14 50 2 2 2 2" xfId="29681"/>
    <cellStyle name="Обычный 3 14 50 2 2 3" xfId="29682"/>
    <cellStyle name="Обычный 3 14 50 2 3" xfId="29683"/>
    <cellStyle name="Обычный 3 14 50 2 3 2" xfId="29684"/>
    <cellStyle name="Обычный 3 14 50 2 4" xfId="29685"/>
    <cellStyle name="Обычный 3 14 50 3" xfId="29686"/>
    <cellStyle name="Обычный 3 14 50 3 2" xfId="29687"/>
    <cellStyle name="Обычный 3 14 50 3 2 2" xfId="29688"/>
    <cellStyle name="Обычный 3 14 50 3 3" xfId="29689"/>
    <cellStyle name="Обычный 3 14 50 4" xfId="29690"/>
    <cellStyle name="Обычный 3 14 50 4 2" xfId="29691"/>
    <cellStyle name="Обычный 3 14 50 5" xfId="29692"/>
    <cellStyle name="Обычный 3 14 51" xfId="29693"/>
    <cellStyle name="Обычный 3 14 51 2" xfId="29694"/>
    <cellStyle name="Обычный 3 14 51 2 2" xfId="29695"/>
    <cellStyle name="Обычный 3 14 51 2 2 2" xfId="29696"/>
    <cellStyle name="Обычный 3 14 51 2 3" xfId="29697"/>
    <cellStyle name="Обычный 3 14 51 3" xfId="29698"/>
    <cellStyle name="Обычный 3 14 51 3 2" xfId="29699"/>
    <cellStyle name="Обычный 3 14 51 4" xfId="29700"/>
    <cellStyle name="Обычный 3 14 52" xfId="29701"/>
    <cellStyle name="Обычный 3 14 52 2" xfId="29702"/>
    <cellStyle name="Обычный 3 14 52 2 2" xfId="29703"/>
    <cellStyle name="Обычный 3 14 52 3" xfId="29704"/>
    <cellStyle name="Обычный 3 14 53" xfId="29705"/>
    <cellStyle name="Обычный 3 14 53 2" xfId="29706"/>
    <cellStyle name="Обычный 3 14 54" xfId="29707"/>
    <cellStyle name="Обычный 3 14 6" xfId="29708"/>
    <cellStyle name="Обычный 3 14 6 2" xfId="29709"/>
    <cellStyle name="Обычный 3 14 6 2 2" xfId="29710"/>
    <cellStyle name="Обычный 3 14 6 2 2 2" xfId="29711"/>
    <cellStyle name="Обычный 3 14 6 2 2 2 2" xfId="29712"/>
    <cellStyle name="Обычный 3 14 6 2 2 2 2 2" xfId="29713"/>
    <cellStyle name="Обычный 3 14 6 2 2 2 2 2 2" xfId="29714"/>
    <cellStyle name="Обычный 3 14 6 2 2 2 2 3" xfId="29715"/>
    <cellStyle name="Обычный 3 14 6 2 2 2 3" xfId="29716"/>
    <cellStyle name="Обычный 3 14 6 2 2 2 3 2" xfId="29717"/>
    <cellStyle name="Обычный 3 14 6 2 2 2 4" xfId="29718"/>
    <cellStyle name="Обычный 3 14 6 2 2 3" xfId="29719"/>
    <cellStyle name="Обычный 3 14 6 2 2 3 2" xfId="29720"/>
    <cellStyle name="Обычный 3 14 6 2 2 3 2 2" xfId="29721"/>
    <cellStyle name="Обычный 3 14 6 2 2 3 3" xfId="29722"/>
    <cellStyle name="Обычный 3 14 6 2 2 4" xfId="29723"/>
    <cellStyle name="Обычный 3 14 6 2 2 4 2" xfId="29724"/>
    <cellStyle name="Обычный 3 14 6 2 2 5" xfId="29725"/>
    <cellStyle name="Обычный 3 14 6 2 3" xfId="29726"/>
    <cellStyle name="Обычный 3 14 6 2 3 2" xfId="29727"/>
    <cellStyle name="Обычный 3 14 6 2 3 2 2" xfId="29728"/>
    <cellStyle name="Обычный 3 14 6 2 3 2 2 2" xfId="29729"/>
    <cellStyle name="Обычный 3 14 6 2 3 2 2 2 2" xfId="29730"/>
    <cellStyle name="Обычный 3 14 6 2 3 2 2 3" xfId="29731"/>
    <cellStyle name="Обычный 3 14 6 2 3 2 3" xfId="29732"/>
    <cellStyle name="Обычный 3 14 6 2 3 2 3 2" xfId="29733"/>
    <cellStyle name="Обычный 3 14 6 2 3 2 4" xfId="29734"/>
    <cellStyle name="Обычный 3 14 6 2 3 3" xfId="29735"/>
    <cellStyle name="Обычный 3 14 6 2 3 3 2" xfId="29736"/>
    <cellStyle name="Обычный 3 14 6 2 3 3 2 2" xfId="29737"/>
    <cellStyle name="Обычный 3 14 6 2 3 3 3" xfId="29738"/>
    <cellStyle name="Обычный 3 14 6 2 3 4" xfId="29739"/>
    <cellStyle name="Обычный 3 14 6 2 3 4 2" xfId="29740"/>
    <cellStyle name="Обычный 3 14 6 2 3 5" xfId="29741"/>
    <cellStyle name="Обычный 3 14 6 2 4" xfId="29742"/>
    <cellStyle name="Обычный 3 14 6 2 4 2" xfId="29743"/>
    <cellStyle name="Обычный 3 14 6 2 4 2 2" xfId="29744"/>
    <cellStyle name="Обычный 3 14 6 2 4 2 2 2" xfId="29745"/>
    <cellStyle name="Обычный 3 14 6 2 4 2 3" xfId="29746"/>
    <cellStyle name="Обычный 3 14 6 2 4 3" xfId="29747"/>
    <cellStyle name="Обычный 3 14 6 2 4 3 2" xfId="29748"/>
    <cellStyle name="Обычный 3 14 6 2 4 4" xfId="29749"/>
    <cellStyle name="Обычный 3 14 6 2 5" xfId="29750"/>
    <cellStyle name="Обычный 3 14 6 2 5 2" xfId="29751"/>
    <cellStyle name="Обычный 3 14 6 2 5 2 2" xfId="29752"/>
    <cellStyle name="Обычный 3 14 6 2 5 3" xfId="29753"/>
    <cellStyle name="Обычный 3 14 6 2 6" xfId="29754"/>
    <cellStyle name="Обычный 3 14 6 2 6 2" xfId="29755"/>
    <cellStyle name="Обычный 3 14 6 2 7" xfId="29756"/>
    <cellStyle name="Обычный 3 14 6 3" xfId="29757"/>
    <cellStyle name="Обычный 3 14 6 3 2" xfId="29758"/>
    <cellStyle name="Обычный 3 14 6 3 2 2" xfId="29759"/>
    <cellStyle name="Обычный 3 14 6 3 2 2 2" xfId="29760"/>
    <cellStyle name="Обычный 3 14 6 3 2 2 2 2" xfId="29761"/>
    <cellStyle name="Обычный 3 14 6 3 2 2 3" xfId="29762"/>
    <cellStyle name="Обычный 3 14 6 3 2 3" xfId="29763"/>
    <cellStyle name="Обычный 3 14 6 3 2 3 2" xfId="29764"/>
    <cellStyle name="Обычный 3 14 6 3 2 4" xfId="29765"/>
    <cellStyle name="Обычный 3 14 6 3 3" xfId="29766"/>
    <cellStyle name="Обычный 3 14 6 3 3 2" xfId="29767"/>
    <cellStyle name="Обычный 3 14 6 3 3 2 2" xfId="29768"/>
    <cellStyle name="Обычный 3 14 6 3 3 3" xfId="29769"/>
    <cellStyle name="Обычный 3 14 6 3 4" xfId="29770"/>
    <cellStyle name="Обычный 3 14 6 3 4 2" xfId="29771"/>
    <cellStyle name="Обычный 3 14 6 3 5" xfId="29772"/>
    <cellStyle name="Обычный 3 14 6 4" xfId="29773"/>
    <cellStyle name="Обычный 3 14 6 4 2" xfId="29774"/>
    <cellStyle name="Обычный 3 14 6 4 2 2" xfId="29775"/>
    <cellStyle name="Обычный 3 14 6 4 2 2 2" xfId="29776"/>
    <cellStyle name="Обычный 3 14 6 4 2 2 2 2" xfId="29777"/>
    <cellStyle name="Обычный 3 14 6 4 2 2 3" xfId="29778"/>
    <cellStyle name="Обычный 3 14 6 4 2 3" xfId="29779"/>
    <cellStyle name="Обычный 3 14 6 4 2 3 2" xfId="29780"/>
    <cellStyle name="Обычный 3 14 6 4 2 4" xfId="29781"/>
    <cellStyle name="Обычный 3 14 6 4 3" xfId="29782"/>
    <cellStyle name="Обычный 3 14 6 4 3 2" xfId="29783"/>
    <cellStyle name="Обычный 3 14 6 4 3 2 2" xfId="29784"/>
    <cellStyle name="Обычный 3 14 6 4 3 3" xfId="29785"/>
    <cellStyle name="Обычный 3 14 6 4 4" xfId="29786"/>
    <cellStyle name="Обычный 3 14 6 4 4 2" xfId="29787"/>
    <cellStyle name="Обычный 3 14 6 4 5" xfId="29788"/>
    <cellStyle name="Обычный 3 14 6 5" xfId="29789"/>
    <cellStyle name="Обычный 3 14 6 5 2" xfId="29790"/>
    <cellStyle name="Обычный 3 14 6 5 2 2" xfId="29791"/>
    <cellStyle name="Обычный 3 14 6 5 2 2 2" xfId="29792"/>
    <cellStyle name="Обычный 3 14 6 5 2 3" xfId="29793"/>
    <cellStyle name="Обычный 3 14 6 5 3" xfId="29794"/>
    <cellStyle name="Обычный 3 14 6 5 3 2" xfId="29795"/>
    <cellStyle name="Обычный 3 14 6 5 4" xfId="29796"/>
    <cellStyle name="Обычный 3 14 6 6" xfId="29797"/>
    <cellStyle name="Обычный 3 14 6 6 2" xfId="29798"/>
    <cellStyle name="Обычный 3 14 6 6 2 2" xfId="29799"/>
    <cellStyle name="Обычный 3 14 6 6 3" xfId="29800"/>
    <cellStyle name="Обычный 3 14 6 7" xfId="29801"/>
    <cellStyle name="Обычный 3 14 6 7 2" xfId="29802"/>
    <cellStyle name="Обычный 3 14 6 8" xfId="29803"/>
    <cellStyle name="Обычный 3 14 7" xfId="29804"/>
    <cellStyle name="Обычный 3 14 7 2" xfId="29805"/>
    <cellStyle name="Обычный 3 14 7 2 2" xfId="29806"/>
    <cellStyle name="Обычный 3 14 7 2 2 2" xfId="29807"/>
    <cellStyle name="Обычный 3 14 7 2 2 2 2" xfId="29808"/>
    <cellStyle name="Обычный 3 14 7 2 2 2 2 2" xfId="29809"/>
    <cellStyle name="Обычный 3 14 7 2 2 2 2 2 2" xfId="29810"/>
    <cellStyle name="Обычный 3 14 7 2 2 2 2 3" xfId="29811"/>
    <cellStyle name="Обычный 3 14 7 2 2 2 3" xfId="29812"/>
    <cellStyle name="Обычный 3 14 7 2 2 2 3 2" xfId="29813"/>
    <cellStyle name="Обычный 3 14 7 2 2 2 4" xfId="29814"/>
    <cellStyle name="Обычный 3 14 7 2 2 3" xfId="29815"/>
    <cellStyle name="Обычный 3 14 7 2 2 3 2" xfId="29816"/>
    <cellStyle name="Обычный 3 14 7 2 2 3 2 2" xfId="29817"/>
    <cellStyle name="Обычный 3 14 7 2 2 3 3" xfId="29818"/>
    <cellStyle name="Обычный 3 14 7 2 2 4" xfId="29819"/>
    <cellStyle name="Обычный 3 14 7 2 2 4 2" xfId="29820"/>
    <cellStyle name="Обычный 3 14 7 2 2 5" xfId="29821"/>
    <cellStyle name="Обычный 3 14 7 2 3" xfId="29822"/>
    <cellStyle name="Обычный 3 14 7 2 3 2" xfId="29823"/>
    <cellStyle name="Обычный 3 14 7 2 3 2 2" xfId="29824"/>
    <cellStyle name="Обычный 3 14 7 2 3 2 2 2" xfId="29825"/>
    <cellStyle name="Обычный 3 14 7 2 3 2 2 2 2" xfId="29826"/>
    <cellStyle name="Обычный 3 14 7 2 3 2 2 3" xfId="29827"/>
    <cellStyle name="Обычный 3 14 7 2 3 2 3" xfId="29828"/>
    <cellStyle name="Обычный 3 14 7 2 3 2 3 2" xfId="29829"/>
    <cellStyle name="Обычный 3 14 7 2 3 2 4" xfId="29830"/>
    <cellStyle name="Обычный 3 14 7 2 3 3" xfId="29831"/>
    <cellStyle name="Обычный 3 14 7 2 3 3 2" xfId="29832"/>
    <cellStyle name="Обычный 3 14 7 2 3 3 2 2" xfId="29833"/>
    <cellStyle name="Обычный 3 14 7 2 3 3 3" xfId="29834"/>
    <cellStyle name="Обычный 3 14 7 2 3 4" xfId="29835"/>
    <cellStyle name="Обычный 3 14 7 2 3 4 2" xfId="29836"/>
    <cellStyle name="Обычный 3 14 7 2 3 5" xfId="29837"/>
    <cellStyle name="Обычный 3 14 7 2 4" xfId="29838"/>
    <cellStyle name="Обычный 3 14 7 2 4 2" xfId="29839"/>
    <cellStyle name="Обычный 3 14 7 2 4 2 2" xfId="29840"/>
    <cellStyle name="Обычный 3 14 7 2 4 2 2 2" xfId="29841"/>
    <cellStyle name="Обычный 3 14 7 2 4 2 3" xfId="29842"/>
    <cellStyle name="Обычный 3 14 7 2 4 3" xfId="29843"/>
    <cellStyle name="Обычный 3 14 7 2 4 3 2" xfId="29844"/>
    <cellStyle name="Обычный 3 14 7 2 4 4" xfId="29845"/>
    <cellStyle name="Обычный 3 14 7 2 5" xfId="29846"/>
    <cellStyle name="Обычный 3 14 7 2 5 2" xfId="29847"/>
    <cellStyle name="Обычный 3 14 7 2 5 2 2" xfId="29848"/>
    <cellStyle name="Обычный 3 14 7 2 5 3" xfId="29849"/>
    <cellStyle name="Обычный 3 14 7 2 6" xfId="29850"/>
    <cellStyle name="Обычный 3 14 7 2 6 2" xfId="29851"/>
    <cellStyle name="Обычный 3 14 7 2 7" xfId="29852"/>
    <cellStyle name="Обычный 3 14 7 3" xfId="29853"/>
    <cellStyle name="Обычный 3 14 7 3 2" xfId="29854"/>
    <cellStyle name="Обычный 3 14 7 3 2 2" xfId="29855"/>
    <cellStyle name="Обычный 3 14 7 3 2 2 2" xfId="29856"/>
    <cellStyle name="Обычный 3 14 7 3 2 2 2 2" xfId="29857"/>
    <cellStyle name="Обычный 3 14 7 3 2 2 3" xfId="29858"/>
    <cellStyle name="Обычный 3 14 7 3 2 3" xfId="29859"/>
    <cellStyle name="Обычный 3 14 7 3 2 3 2" xfId="29860"/>
    <cellStyle name="Обычный 3 14 7 3 2 4" xfId="29861"/>
    <cellStyle name="Обычный 3 14 7 3 3" xfId="29862"/>
    <cellStyle name="Обычный 3 14 7 3 3 2" xfId="29863"/>
    <cellStyle name="Обычный 3 14 7 3 3 2 2" xfId="29864"/>
    <cellStyle name="Обычный 3 14 7 3 3 3" xfId="29865"/>
    <cellStyle name="Обычный 3 14 7 3 4" xfId="29866"/>
    <cellStyle name="Обычный 3 14 7 3 4 2" xfId="29867"/>
    <cellStyle name="Обычный 3 14 7 3 5" xfId="29868"/>
    <cellStyle name="Обычный 3 14 7 4" xfId="29869"/>
    <cellStyle name="Обычный 3 14 7 4 2" xfId="29870"/>
    <cellStyle name="Обычный 3 14 7 4 2 2" xfId="29871"/>
    <cellStyle name="Обычный 3 14 7 4 2 2 2" xfId="29872"/>
    <cellStyle name="Обычный 3 14 7 4 2 2 2 2" xfId="29873"/>
    <cellStyle name="Обычный 3 14 7 4 2 2 3" xfId="29874"/>
    <cellStyle name="Обычный 3 14 7 4 2 3" xfId="29875"/>
    <cellStyle name="Обычный 3 14 7 4 2 3 2" xfId="29876"/>
    <cellStyle name="Обычный 3 14 7 4 2 4" xfId="29877"/>
    <cellStyle name="Обычный 3 14 7 4 3" xfId="29878"/>
    <cellStyle name="Обычный 3 14 7 4 3 2" xfId="29879"/>
    <cellStyle name="Обычный 3 14 7 4 3 2 2" xfId="29880"/>
    <cellStyle name="Обычный 3 14 7 4 3 3" xfId="29881"/>
    <cellStyle name="Обычный 3 14 7 4 4" xfId="29882"/>
    <cellStyle name="Обычный 3 14 7 4 4 2" xfId="29883"/>
    <cellStyle name="Обычный 3 14 7 4 5" xfId="29884"/>
    <cellStyle name="Обычный 3 14 7 5" xfId="29885"/>
    <cellStyle name="Обычный 3 14 7 5 2" xfId="29886"/>
    <cellStyle name="Обычный 3 14 7 5 2 2" xfId="29887"/>
    <cellStyle name="Обычный 3 14 7 5 2 2 2" xfId="29888"/>
    <cellStyle name="Обычный 3 14 7 5 2 3" xfId="29889"/>
    <cellStyle name="Обычный 3 14 7 5 3" xfId="29890"/>
    <cellStyle name="Обычный 3 14 7 5 3 2" xfId="29891"/>
    <cellStyle name="Обычный 3 14 7 5 4" xfId="29892"/>
    <cellStyle name="Обычный 3 14 7 6" xfId="29893"/>
    <cellStyle name="Обычный 3 14 7 6 2" xfId="29894"/>
    <cellStyle name="Обычный 3 14 7 6 2 2" xfId="29895"/>
    <cellStyle name="Обычный 3 14 7 6 3" xfId="29896"/>
    <cellStyle name="Обычный 3 14 7 7" xfId="29897"/>
    <cellStyle name="Обычный 3 14 7 7 2" xfId="29898"/>
    <cellStyle name="Обычный 3 14 7 8" xfId="29899"/>
    <cellStyle name="Обычный 3 14 8" xfId="29900"/>
    <cellStyle name="Обычный 3 14 8 2" xfId="29901"/>
    <cellStyle name="Обычный 3 14 8 2 2" xfId="29902"/>
    <cellStyle name="Обычный 3 14 8 2 2 2" xfId="29903"/>
    <cellStyle name="Обычный 3 14 8 2 2 2 2" xfId="29904"/>
    <cellStyle name="Обычный 3 14 8 2 2 2 2 2" xfId="29905"/>
    <cellStyle name="Обычный 3 14 8 2 2 2 2 2 2" xfId="29906"/>
    <cellStyle name="Обычный 3 14 8 2 2 2 2 3" xfId="29907"/>
    <cellStyle name="Обычный 3 14 8 2 2 2 3" xfId="29908"/>
    <cellStyle name="Обычный 3 14 8 2 2 2 3 2" xfId="29909"/>
    <cellStyle name="Обычный 3 14 8 2 2 2 4" xfId="29910"/>
    <cellStyle name="Обычный 3 14 8 2 2 3" xfId="29911"/>
    <cellStyle name="Обычный 3 14 8 2 2 3 2" xfId="29912"/>
    <cellStyle name="Обычный 3 14 8 2 2 3 2 2" xfId="29913"/>
    <cellStyle name="Обычный 3 14 8 2 2 3 3" xfId="29914"/>
    <cellStyle name="Обычный 3 14 8 2 2 4" xfId="29915"/>
    <cellStyle name="Обычный 3 14 8 2 2 4 2" xfId="29916"/>
    <cellStyle name="Обычный 3 14 8 2 2 5" xfId="29917"/>
    <cellStyle name="Обычный 3 14 8 2 3" xfId="29918"/>
    <cellStyle name="Обычный 3 14 8 2 3 2" xfId="29919"/>
    <cellStyle name="Обычный 3 14 8 2 3 2 2" xfId="29920"/>
    <cellStyle name="Обычный 3 14 8 2 3 2 2 2" xfId="29921"/>
    <cellStyle name="Обычный 3 14 8 2 3 2 2 2 2" xfId="29922"/>
    <cellStyle name="Обычный 3 14 8 2 3 2 2 3" xfId="29923"/>
    <cellStyle name="Обычный 3 14 8 2 3 2 3" xfId="29924"/>
    <cellStyle name="Обычный 3 14 8 2 3 2 3 2" xfId="29925"/>
    <cellStyle name="Обычный 3 14 8 2 3 2 4" xfId="29926"/>
    <cellStyle name="Обычный 3 14 8 2 3 3" xfId="29927"/>
    <cellStyle name="Обычный 3 14 8 2 3 3 2" xfId="29928"/>
    <cellStyle name="Обычный 3 14 8 2 3 3 2 2" xfId="29929"/>
    <cellStyle name="Обычный 3 14 8 2 3 3 3" xfId="29930"/>
    <cellStyle name="Обычный 3 14 8 2 3 4" xfId="29931"/>
    <cellStyle name="Обычный 3 14 8 2 3 4 2" xfId="29932"/>
    <cellStyle name="Обычный 3 14 8 2 3 5" xfId="29933"/>
    <cellStyle name="Обычный 3 14 8 2 4" xfId="29934"/>
    <cellStyle name="Обычный 3 14 8 2 4 2" xfId="29935"/>
    <cellStyle name="Обычный 3 14 8 2 4 2 2" xfId="29936"/>
    <cellStyle name="Обычный 3 14 8 2 4 2 2 2" xfId="29937"/>
    <cellStyle name="Обычный 3 14 8 2 4 2 3" xfId="29938"/>
    <cellStyle name="Обычный 3 14 8 2 4 3" xfId="29939"/>
    <cellStyle name="Обычный 3 14 8 2 4 3 2" xfId="29940"/>
    <cellStyle name="Обычный 3 14 8 2 4 4" xfId="29941"/>
    <cellStyle name="Обычный 3 14 8 2 5" xfId="29942"/>
    <cellStyle name="Обычный 3 14 8 2 5 2" xfId="29943"/>
    <cellStyle name="Обычный 3 14 8 2 5 2 2" xfId="29944"/>
    <cellStyle name="Обычный 3 14 8 2 5 3" xfId="29945"/>
    <cellStyle name="Обычный 3 14 8 2 6" xfId="29946"/>
    <cellStyle name="Обычный 3 14 8 2 6 2" xfId="29947"/>
    <cellStyle name="Обычный 3 14 8 2 7" xfId="29948"/>
    <cellStyle name="Обычный 3 14 8 3" xfId="29949"/>
    <cellStyle name="Обычный 3 14 8 3 2" xfId="29950"/>
    <cellStyle name="Обычный 3 14 8 3 2 2" xfId="29951"/>
    <cellStyle name="Обычный 3 14 8 3 2 2 2" xfId="29952"/>
    <cellStyle name="Обычный 3 14 8 3 2 2 2 2" xfId="29953"/>
    <cellStyle name="Обычный 3 14 8 3 2 2 3" xfId="29954"/>
    <cellStyle name="Обычный 3 14 8 3 2 3" xfId="29955"/>
    <cellStyle name="Обычный 3 14 8 3 2 3 2" xfId="29956"/>
    <cellStyle name="Обычный 3 14 8 3 2 4" xfId="29957"/>
    <cellStyle name="Обычный 3 14 8 3 3" xfId="29958"/>
    <cellStyle name="Обычный 3 14 8 3 3 2" xfId="29959"/>
    <cellStyle name="Обычный 3 14 8 3 3 2 2" xfId="29960"/>
    <cellStyle name="Обычный 3 14 8 3 3 3" xfId="29961"/>
    <cellStyle name="Обычный 3 14 8 3 4" xfId="29962"/>
    <cellStyle name="Обычный 3 14 8 3 4 2" xfId="29963"/>
    <cellStyle name="Обычный 3 14 8 3 5" xfId="29964"/>
    <cellStyle name="Обычный 3 14 8 4" xfId="29965"/>
    <cellStyle name="Обычный 3 14 8 4 2" xfId="29966"/>
    <cellStyle name="Обычный 3 14 8 4 2 2" xfId="29967"/>
    <cellStyle name="Обычный 3 14 8 4 2 2 2" xfId="29968"/>
    <cellStyle name="Обычный 3 14 8 4 2 2 2 2" xfId="29969"/>
    <cellStyle name="Обычный 3 14 8 4 2 2 3" xfId="29970"/>
    <cellStyle name="Обычный 3 14 8 4 2 3" xfId="29971"/>
    <cellStyle name="Обычный 3 14 8 4 2 3 2" xfId="29972"/>
    <cellStyle name="Обычный 3 14 8 4 2 4" xfId="29973"/>
    <cellStyle name="Обычный 3 14 8 4 3" xfId="29974"/>
    <cellStyle name="Обычный 3 14 8 4 3 2" xfId="29975"/>
    <cellStyle name="Обычный 3 14 8 4 3 2 2" xfId="29976"/>
    <cellStyle name="Обычный 3 14 8 4 3 3" xfId="29977"/>
    <cellStyle name="Обычный 3 14 8 4 4" xfId="29978"/>
    <cellStyle name="Обычный 3 14 8 4 4 2" xfId="29979"/>
    <cellStyle name="Обычный 3 14 8 4 5" xfId="29980"/>
    <cellStyle name="Обычный 3 14 8 5" xfId="29981"/>
    <cellStyle name="Обычный 3 14 8 5 2" xfId="29982"/>
    <cellStyle name="Обычный 3 14 8 5 2 2" xfId="29983"/>
    <cellStyle name="Обычный 3 14 8 5 2 2 2" xfId="29984"/>
    <cellStyle name="Обычный 3 14 8 5 2 3" xfId="29985"/>
    <cellStyle name="Обычный 3 14 8 5 3" xfId="29986"/>
    <cellStyle name="Обычный 3 14 8 5 3 2" xfId="29987"/>
    <cellStyle name="Обычный 3 14 8 5 4" xfId="29988"/>
    <cellStyle name="Обычный 3 14 8 6" xfId="29989"/>
    <cellStyle name="Обычный 3 14 8 6 2" xfId="29990"/>
    <cellStyle name="Обычный 3 14 8 6 2 2" xfId="29991"/>
    <cellStyle name="Обычный 3 14 8 6 3" xfId="29992"/>
    <cellStyle name="Обычный 3 14 8 7" xfId="29993"/>
    <cellStyle name="Обычный 3 14 8 7 2" xfId="29994"/>
    <cellStyle name="Обычный 3 14 8 8" xfId="29995"/>
    <cellStyle name="Обычный 3 14 9" xfId="29996"/>
    <cellStyle name="Обычный 3 14 9 2" xfId="29997"/>
    <cellStyle name="Обычный 3 14 9 2 2" xfId="29998"/>
    <cellStyle name="Обычный 3 14 9 2 2 2" xfId="29999"/>
    <cellStyle name="Обычный 3 14 9 2 2 2 2" xfId="30000"/>
    <cellStyle name="Обычный 3 14 9 2 2 2 2 2" xfId="30001"/>
    <cellStyle name="Обычный 3 14 9 2 2 2 2 2 2" xfId="30002"/>
    <cellStyle name="Обычный 3 14 9 2 2 2 2 3" xfId="30003"/>
    <cellStyle name="Обычный 3 14 9 2 2 2 3" xfId="30004"/>
    <cellStyle name="Обычный 3 14 9 2 2 2 3 2" xfId="30005"/>
    <cellStyle name="Обычный 3 14 9 2 2 2 4" xfId="30006"/>
    <cellStyle name="Обычный 3 14 9 2 2 3" xfId="30007"/>
    <cellStyle name="Обычный 3 14 9 2 2 3 2" xfId="30008"/>
    <cellStyle name="Обычный 3 14 9 2 2 3 2 2" xfId="30009"/>
    <cellStyle name="Обычный 3 14 9 2 2 3 3" xfId="30010"/>
    <cellStyle name="Обычный 3 14 9 2 2 4" xfId="30011"/>
    <cellStyle name="Обычный 3 14 9 2 2 4 2" xfId="30012"/>
    <cellStyle name="Обычный 3 14 9 2 2 5" xfId="30013"/>
    <cellStyle name="Обычный 3 14 9 2 3" xfId="30014"/>
    <cellStyle name="Обычный 3 14 9 2 3 2" xfId="30015"/>
    <cellStyle name="Обычный 3 14 9 2 3 2 2" xfId="30016"/>
    <cellStyle name="Обычный 3 14 9 2 3 2 2 2" xfId="30017"/>
    <cellStyle name="Обычный 3 14 9 2 3 2 2 2 2" xfId="30018"/>
    <cellStyle name="Обычный 3 14 9 2 3 2 2 3" xfId="30019"/>
    <cellStyle name="Обычный 3 14 9 2 3 2 3" xfId="30020"/>
    <cellStyle name="Обычный 3 14 9 2 3 2 3 2" xfId="30021"/>
    <cellStyle name="Обычный 3 14 9 2 3 2 4" xfId="30022"/>
    <cellStyle name="Обычный 3 14 9 2 3 3" xfId="30023"/>
    <cellStyle name="Обычный 3 14 9 2 3 3 2" xfId="30024"/>
    <cellStyle name="Обычный 3 14 9 2 3 3 2 2" xfId="30025"/>
    <cellStyle name="Обычный 3 14 9 2 3 3 3" xfId="30026"/>
    <cellStyle name="Обычный 3 14 9 2 3 4" xfId="30027"/>
    <cellStyle name="Обычный 3 14 9 2 3 4 2" xfId="30028"/>
    <cellStyle name="Обычный 3 14 9 2 3 5" xfId="30029"/>
    <cellStyle name="Обычный 3 14 9 2 4" xfId="30030"/>
    <cellStyle name="Обычный 3 14 9 2 4 2" xfId="30031"/>
    <cellStyle name="Обычный 3 14 9 2 4 2 2" xfId="30032"/>
    <cellStyle name="Обычный 3 14 9 2 4 2 2 2" xfId="30033"/>
    <cellStyle name="Обычный 3 14 9 2 4 2 3" xfId="30034"/>
    <cellStyle name="Обычный 3 14 9 2 4 3" xfId="30035"/>
    <cellStyle name="Обычный 3 14 9 2 4 3 2" xfId="30036"/>
    <cellStyle name="Обычный 3 14 9 2 4 4" xfId="30037"/>
    <cellStyle name="Обычный 3 14 9 2 5" xfId="30038"/>
    <cellStyle name="Обычный 3 14 9 2 5 2" xfId="30039"/>
    <cellStyle name="Обычный 3 14 9 2 5 2 2" xfId="30040"/>
    <cellStyle name="Обычный 3 14 9 2 5 3" xfId="30041"/>
    <cellStyle name="Обычный 3 14 9 2 6" xfId="30042"/>
    <cellStyle name="Обычный 3 14 9 2 6 2" xfId="30043"/>
    <cellStyle name="Обычный 3 14 9 2 7" xfId="30044"/>
    <cellStyle name="Обычный 3 14 9 3" xfId="30045"/>
    <cellStyle name="Обычный 3 14 9 3 2" xfId="30046"/>
    <cellStyle name="Обычный 3 14 9 3 2 2" xfId="30047"/>
    <cellStyle name="Обычный 3 14 9 3 2 2 2" xfId="30048"/>
    <cellStyle name="Обычный 3 14 9 3 2 2 2 2" xfId="30049"/>
    <cellStyle name="Обычный 3 14 9 3 2 2 3" xfId="30050"/>
    <cellStyle name="Обычный 3 14 9 3 2 3" xfId="30051"/>
    <cellStyle name="Обычный 3 14 9 3 2 3 2" xfId="30052"/>
    <cellStyle name="Обычный 3 14 9 3 2 4" xfId="30053"/>
    <cellStyle name="Обычный 3 14 9 3 3" xfId="30054"/>
    <cellStyle name="Обычный 3 14 9 3 3 2" xfId="30055"/>
    <cellStyle name="Обычный 3 14 9 3 3 2 2" xfId="30056"/>
    <cellStyle name="Обычный 3 14 9 3 3 3" xfId="30057"/>
    <cellStyle name="Обычный 3 14 9 3 4" xfId="30058"/>
    <cellStyle name="Обычный 3 14 9 3 4 2" xfId="30059"/>
    <cellStyle name="Обычный 3 14 9 3 5" xfId="30060"/>
    <cellStyle name="Обычный 3 14 9 4" xfId="30061"/>
    <cellStyle name="Обычный 3 14 9 4 2" xfId="30062"/>
    <cellStyle name="Обычный 3 14 9 4 2 2" xfId="30063"/>
    <cellStyle name="Обычный 3 14 9 4 2 2 2" xfId="30064"/>
    <cellStyle name="Обычный 3 14 9 4 2 2 2 2" xfId="30065"/>
    <cellStyle name="Обычный 3 14 9 4 2 2 3" xfId="30066"/>
    <cellStyle name="Обычный 3 14 9 4 2 3" xfId="30067"/>
    <cellStyle name="Обычный 3 14 9 4 2 3 2" xfId="30068"/>
    <cellStyle name="Обычный 3 14 9 4 2 4" xfId="30069"/>
    <cellStyle name="Обычный 3 14 9 4 3" xfId="30070"/>
    <cellStyle name="Обычный 3 14 9 4 3 2" xfId="30071"/>
    <cellStyle name="Обычный 3 14 9 4 3 2 2" xfId="30072"/>
    <cellStyle name="Обычный 3 14 9 4 3 3" xfId="30073"/>
    <cellStyle name="Обычный 3 14 9 4 4" xfId="30074"/>
    <cellStyle name="Обычный 3 14 9 4 4 2" xfId="30075"/>
    <cellStyle name="Обычный 3 14 9 4 5" xfId="30076"/>
    <cellStyle name="Обычный 3 14 9 5" xfId="30077"/>
    <cellStyle name="Обычный 3 14 9 5 2" xfId="30078"/>
    <cellStyle name="Обычный 3 14 9 5 2 2" xfId="30079"/>
    <cellStyle name="Обычный 3 14 9 5 2 2 2" xfId="30080"/>
    <cellStyle name="Обычный 3 14 9 5 2 3" xfId="30081"/>
    <cellStyle name="Обычный 3 14 9 5 3" xfId="30082"/>
    <cellStyle name="Обычный 3 14 9 5 3 2" xfId="30083"/>
    <cellStyle name="Обычный 3 14 9 5 4" xfId="30084"/>
    <cellStyle name="Обычный 3 14 9 6" xfId="30085"/>
    <cellStyle name="Обычный 3 14 9 6 2" xfId="30086"/>
    <cellStyle name="Обычный 3 14 9 6 2 2" xfId="30087"/>
    <cellStyle name="Обычный 3 14 9 6 3" xfId="30088"/>
    <cellStyle name="Обычный 3 14 9 7" xfId="30089"/>
    <cellStyle name="Обычный 3 14 9 7 2" xfId="30090"/>
    <cellStyle name="Обычный 3 14 9 8" xfId="30091"/>
    <cellStyle name="Обычный 3 15" xfId="30092"/>
    <cellStyle name="Обычный 3 15 10" xfId="30093"/>
    <cellStyle name="Обычный 3 15 10 2" xfId="30094"/>
    <cellStyle name="Обычный 3 15 10 2 2" xfId="30095"/>
    <cellStyle name="Обычный 3 15 10 2 2 2" xfId="30096"/>
    <cellStyle name="Обычный 3 15 10 2 2 2 2" xfId="30097"/>
    <cellStyle name="Обычный 3 15 10 2 2 2 2 2" xfId="30098"/>
    <cellStyle name="Обычный 3 15 10 2 2 2 2 2 2" xfId="30099"/>
    <cellStyle name="Обычный 3 15 10 2 2 2 2 3" xfId="30100"/>
    <cellStyle name="Обычный 3 15 10 2 2 2 3" xfId="30101"/>
    <cellStyle name="Обычный 3 15 10 2 2 2 3 2" xfId="30102"/>
    <cellStyle name="Обычный 3 15 10 2 2 2 4" xfId="30103"/>
    <cellStyle name="Обычный 3 15 10 2 2 3" xfId="30104"/>
    <cellStyle name="Обычный 3 15 10 2 2 3 2" xfId="30105"/>
    <cellStyle name="Обычный 3 15 10 2 2 3 2 2" xfId="30106"/>
    <cellStyle name="Обычный 3 15 10 2 2 3 3" xfId="30107"/>
    <cellStyle name="Обычный 3 15 10 2 2 4" xfId="30108"/>
    <cellStyle name="Обычный 3 15 10 2 2 4 2" xfId="30109"/>
    <cellStyle name="Обычный 3 15 10 2 2 5" xfId="30110"/>
    <cellStyle name="Обычный 3 15 10 2 3" xfId="30111"/>
    <cellStyle name="Обычный 3 15 10 2 3 2" xfId="30112"/>
    <cellStyle name="Обычный 3 15 10 2 3 2 2" xfId="30113"/>
    <cellStyle name="Обычный 3 15 10 2 3 2 2 2" xfId="30114"/>
    <cellStyle name="Обычный 3 15 10 2 3 2 2 2 2" xfId="30115"/>
    <cellStyle name="Обычный 3 15 10 2 3 2 2 3" xfId="30116"/>
    <cellStyle name="Обычный 3 15 10 2 3 2 3" xfId="30117"/>
    <cellStyle name="Обычный 3 15 10 2 3 2 3 2" xfId="30118"/>
    <cellStyle name="Обычный 3 15 10 2 3 2 4" xfId="30119"/>
    <cellStyle name="Обычный 3 15 10 2 3 3" xfId="30120"/>
    <cellStyle name="Обычный 3 15 10 2 3 3 2" xfId="30121"/>
    <cellStyle name="Обычный 3 15 10 2 3 3 2 2" xfId="30122"/>
    <cellStyle name="Обычный 3 15 10 2 3 3 3" xfId="30123"/>
    <cellStyle name="Обычный 3 15 10 2 3 4" xfId="30124"/>
    <cellStyle name="Обычный 3 15 10 2 3 4 2" xfId="30125"/>
    <cellStyle name="Обычный 3 15 10 2 3 5" xfId="30126"/>
    <cellStyle name="Обычный 3 15 10 2 4" xfId="30127"/>
    <cellStyle name="Обычный 3 15 10 2 4 2" xfId="30128"/>
    <cellStyle name="Обычный 3 15 10 2 4 2 2" xfId="30129"/>
    <cellStyle name="Обычный 3 15 10 2 4 2 2 2" xfId="30130"/>
    <cellStyle name="Обычный 3 15 10 2 4 2 3" xfId="30131"/>
    <cellStyle name="Обычный 3 15 10 2 4 3" xfId="30132"/>
    <cellStyle name="Обычный 3 15 10 2 4 3 2" xfId="30133"/>
    <cellStyle name="Обычный 3 15 10 2 4 4" xfId="30134"/>
    <cellStyle name="Обычный 3 15 10 2 5" xfId="30135"/>
    <cellStyle name="Обычный 3 15 10 2 5 2" xfId="30136"/>
    <cellStyle name="Обычный 3 15 10 2 5 2 2" xfId="30137"/>
    <cellStyle name="Обычный 3 15 10 2 5 3" xfId="30138"/>
    <cellStyle name="Обычный 3 15 10 2 6" xfId="30139"/>
    <cellStyle name="Обычный 3 15 10 2 6 2" xfId="30140"/>
    <cellStyle name="Обычный 3 15 10 2 7" xfId="30141"/>
    <cellStyle name="Обычный 3 15 10 3" xfId="30142"/>
    <cellStyle name="Обычный 3 15 10 3 2" xfId="30143"/>
    <cellStyle name="Обычный 3 15 10 3 2 2" xfId="30144"/>
    <cellStyle name="Обычный 3 15 10 3 2 2 2" xfId="30145"/>
    <cellStyle name="Обычный 3 15 10 3 2 2 2 2" xfId="30146"/>
    <cellStyle name="Обычный 3 15 10 3 2 2 3" xfId="30147"/>
    <cellStyle name="Обычный 3 15 10 3 2 3" xfId="30148"/>
    <cellStyle name="Обычный 3 15 10 3 2 3 2" xfId="30149"/>
    <cellStyle name="Обычный 3 15 10 3 2 4" xfId="30150"/>
    <cellStyle name="Обычный 3 15 10 3 3" xfId="30151"/>
    <cellStyle name="Обычный 3 15 10 3 3 2" xfId="30152"/>
    <cellStyle name="Обычный 3 15 10 3 3 2 2" xfId="30153"/>
    <cellStyle name="Обычный 3 15 10 3 3 3" xfId="30154"/>
    <cellStyle name="Обычный 3 15 10 3 4" xfId="30155"/>
    <cellStyle name="Обычный 3 15 10 3 4 2" xfId="30156"/>
    <cellStyle name="Обычный 3 15 10 3 5" xfId="30157"/>
    <cellStyle name="Обычный 3 15 10 4" xfId="30158"/>
    <cellStyle name="Обычный 3 15 10 4 2" xfId="30159"/>
    <cellStyle name="Обычный 3 15 10 4 2 2" xfId="30160"/>
    <cellStyle name="Обычный 3 15 10 4 2 2 2" xfId="30161"/>
    <cellStyle name="Обычный 3 15 10 4 2 2 2 2" xfId="30162"/>
    <cellStyle name="Обычный 3 15 10 4 2 2 3" xfId="30163"/>
    <cellStyle name="Обычный 3 15 10 4 2 3" xfId="30164"/>
    <cellStyle name="Обычный 3 15 10 4 2 3 2" xfId="30165"/>
    <cellStyle name="Обычный 3 15 10 4 2 4" xfId="30166"/>
    <cellStyle name="Обычный 3 15 10 4 3" xfId="30167"/>
    <cellStyle name="Обычный 3 15 10 4 3 2" xfId="30168"/>
    <cellStyle name="Обычный 3 15 10 4 3 2 2" xfId="30169"/>
    <cellStyle name="Обычный 3 15 10 4 3 3" xfId="30170"/>
    <cellStyle name="Обычный 3 15 10 4 4" xfId="30171"/>
    <cellStyle name="Обычный 3 15 10 4 4 2" xfId="30172"/>
    <cellStyle name="Обычный 3 15 10 4 5" xfId="30173"/>
    <cellStyle name="Обычный 3 15 10 5" xfId="30174"/>
    <cellStyle name="Обычный 3 15 10 5 2" xfId="30175"/>
    <cellStyle name="Обычный 3 15 10 5 2 2" xfId="30176"/>
    <cellStyle name="Обычный 3 15 10 5 2 2 2" xfId="30177"/>
    <cellStyle name="Обычный 3 15 10 5 2 3" xfId="30178"/>
    <cellStyle name="Обычный 3 15 10 5 3" xfId="30179"/>
    <cellStyle name="Обычный 3 15 10 5 3 2" xfId="30180"/>
    <cellStyle name="Обычный 3 15 10 5 4" xfId="30181"/>
    <cellStyle name="Обычный 3 15 10 6" xfId="30182"/>
    <cellStyle name="Обычный 3 15 10 6 2" xfId="30183"/>
    <cellStyle name="Обычный 3 15 10 6 2 2" xfId="30184"/>
    <cellStyle name="Обычный 3 15 10 6 3" xfId="30185"/>
    <cellStyle name="Обычный 3 15 10 7" xfId="30186"/>
    <cellStyle name="Обычный 3 15 10 7 2" xfId="30187"/>
    <cellStyle name="Обычный 3 15 10 8" xfId="30188"/>
    <cellStyle name="Обычный 3 15 11" xfId="30189"/>
    <cellStyle name="Обычный 3 15 11 2" xfId="30190"/>
    <cellStyle name="Обычный 3 15 11 2 2" xfId="30191"/>
    <cellStyle name="Обычный 3 15 11 2 2 2" xfId="30192"/>
    <cellStyle name="Обычный 3 15 11 2 2 2 2" xfId="30193"/>
    <cellStyle name="Обычный 3 15 11 2 2 2 2 2" xfId="30194"/>
    <cellStyle name="Обычный 3 15 11 2 2 2 2 2 2" xfId="30195"/>
    <cellStyle name="Обычный 3 15 11 2 2 2 2 3" xfId="30196"/>
    <cellStyle name="Обычный 3 15 11 2 2 2 3" xfId="30197"/>
    <cellStyle name="Обычный 3 15 11 2 2 2 3 2" xfId="30198"/>
    <cellStyle name="Обычный 3 15 11 2 2 2 4" xfId="30199"/>
    <cellStyle name="Обычный 3 15 11 2 2 3" xfId="30200"/>
    <cellStyle name="Обычный 3 15 11 2 2 3 2" xfId="30201"/>
    <cellStyle name="Обычный 3 15 11 2 2 3 2 2" xfId="30202"/>
    <cellStyle name="Обычный 3 15 11 2 2 3 3" xfId="30203"/>
    <cellStyle name="Обычный 3 15 11 2 2 4" xfId="30204"/>
    <cellStyle name="Обычный 3 15 11 2 2 4 2" xfId="30205"/>
    <cellStyle name="Обычный 3 15 11 2 2 5" xfId="30206"/>
    <cellStyle name="Обычный 3 15 11 2 3" xfId="30207"/>
    <cellStyle name="Обычный 3 15 11 2 3 2" xfId="30208"/>
    <cellStyle name="Обычный 3 15 11 2 3 2 2" xfId="30209"/>
    <cellStyle name="Обычный 3 15 11 2 3 2 2 2" xfId="30210"/>
    <cellStyle name="Обычный 3 15 11 2 3 2 2 2 2" xfId="30211"/>
    <cellStyle name="Обычный 3 15 11 2 3 2 2 3" xfId="30212"/>
    <cellStyle name="Обычный 3 15 11 2 3 2 3" xfId="30213"/>
    <cellStyle name="Обычный 3 15 11 2 3 2 3 2" xfId="30214"/>
    <cellStyle name="Обычный 3 15 11 2 3 2 4" xfId="30215"/>
    <cellStyle name="Обычный 3 15 11 2 3 3" xfId="30216"/>
    <cellStyle name="Обычный 3 15 11 2 3 3 2" xfId="30217"/>
    <cellStyle name="Обычный 3 15 11 2 3 3 2 2" xfId="30218"/>
    <cellStyle name="Обычный 3 15 11 2 3 3 3" xfId="30219"/>
    <cellStyle name="Обычный 3 15 11 2 3 4" xfId="30220"/>
    <cellStyle name="Обычный 3 15 11 2 3 4 2" xfId="30221"/>
    <cellStyle name="Обычный 3 15 11 2 3 5" xfId="30222"/>
    <cellStyle name="Обычный 3 15 11 2 4" xfId="30223"/>
    <cellStyle name="Обычный 3 15 11 2 4 2" xfId="30224"/>
    <cellStyle name="Обычный 3 15 11 2 4 2 2" xfId="30225"/>
    <cellStyle name="Обычный 3 15 11 2 4 2 2 2" xfId="30226"/>
    <cellStyle name="Обычный 3 15 11 2 4 2 3" xfId="30227"/>
    <cellStyle name="Обычный 3 15 11 2 4 3" xfId="30228"/>
    <cellStyle name="Обычный 3 15 11 2 4 3 2" xfId="30229"/>
    <cellStyle name="Обычный 3 15 11 2 4 4" xfId="30230"/>
    <cellStyle name="Обычный 3 15 11 2 5" xfId="30231"/>
    <cellStyle name="Обычный 3 15 11 2 5 2" xfId="30232"/>
    <cellStyle name="Обычный 3 15 11 2 5 2 2" xfId="30233"/>
    <cellStyle name="Обычный 3 15 11 2 5 3" xfId="30234"/>
    <cellStyle name="Обычный 3 15 11 2 6" xfId="30235"/>
    <cellStyle name="Обычный 3 15 11 2 6 2" xfId="30236"/>
    <cellStyle name="Обычный 3 15 11 2 7" xfId="30237"/>
    <cellStyle name="Обычный 3 15 11 3" xfId="30238"/>
    <cellStyle name="Обычный 3 15 11 3 2" xfId="30239"/>
    <cellStyle name="Обычный 3 15 11 3 2 2" xfId="30240"/>
    <cellStyle name="Обычный 3 15 11 3 2 2 2" xfId="30241"/>
    <cellStyle name="Обычный 3 15 11 3 2 2 2 2" xfId="30242"/>
    <cellStyle name="Обычный 3 15 11 3 2 2 3" xfId="30243"/>
    <cellStyle name="Обычный 3 15 11 3 2 3" xfId="30244"/>
    <cellStyle name="Обычный 3 15 11 3 2 3 2" xfId="30245"/>
    <cellStyle name="Обычный 3 15 11 3 2 4" xfId="30246"/>
    <cellStyle name="Обычный 3 15 11 3 3" xfId="30247"/>
    <cellStyle name="Обычный 3 15 11 3 3 2" xfId="30248"/>
    <cellStyle name="Обычный 3 15 11 3 3 2 2" xfId="30249"/>
    <cellStyle name="Обычный 3 15 11 3 3 3" xfId="30250"/>
    <cellStyle name="Обычный 3 15 11 3 4" xfId="30251"/>
    <cellStyle name="Обычный 3 15 11 3 4 2" xfId="30252"/>
    <cellStyle name="Обычный 3 15 11 3 5" xfId="30253"/>
    <cellStyle name="Обычный 3 15 11 4" xfId="30254"/>
    <cellStyle name="Обычный 3 15 11 4 2" xfId="30255"/>
    <cellStyle name="Обычный 3 15 11 4 2 2" xfId="30256"/>
    <cellStyle name="Обычный 3 15 11 4 2 2 2" xfId="30257"/>
    <cellStyle name="Обычный 3 15 11 4 2 2 2 2" xfId="30258"/>
    <cellStyle name="Обычный 3 15 11 4 2 2 3" xfId="30259"/>
    <cellStyle name="Обычный 3 15 11 4 2 3" xfId="30260"/>
    <cellStyle name="Обычный 3 15 11 4 2 3 2" xfId="30261"/>
    <cellStyle name="Обычный 3 15 11 4 2 4" xfId="30262"/>
    <cellStyle name="Обычный 3 15 11 4 3" xfId="30263"/>
    <cellStyle name="Обычный 3 15 11 4 3 2" xfId="30264"/>
    <cellStyle name="Обычный 3 15 11 4 3 2 2" xfId="30265"/>
    <cellStyle name="Обычный 3 15 11 4 3 3" xfId="30266"/>
    <cellStyle name="Обычный 3 15 11 4 4" xfId="30267"/>
    <cellStyle name="Обычный 3 15 11 4 4 2" xfId="30268"/>
    <cellStyle name="Обычный 3 15 11 4 5" xfId="30269"/>
    <cellStyle name="Обычный 3 15 11 5" xfId="30270"/>
    <cellStyle name="Обычный 3 15 11 5 2" xfId="30271"/>
    <cellStyle name="Обычный 3 15 11 5 2 2" xfId="30272"/>
    <cellStyle name="Обычный 3 15 11 5 2 2 2" xfId="30273"/>
    <cellStyle name="Обычный 3 15 11 5 2 3" xfId="30274"/>
    <cellStyle name="Обычный 3 15 11 5 3" xfId="30275"/>
    <cellStyle name="Обычный 3 15 11 5 3 2" xfId="30276"/>
    <cellStyle name="Обычный 3 15 11 5 4" xfId="30277"/>
    <cellStyle name="Обычный 3 15 11 6" xfId="30278"/>
    <cellStyle name="Обычный 3 15 11 6 2" xfId="30279"/>
    <cellStyle name="Обычный 3 15 11 6 2 2" xfId="30280"/>
    <cellStyle name="Обычный 3 15 11 6 3" xfId="30281"/>
    <cellStyle name="Обычный 3 15 11 7" xfId="30282"/>
    <cellStyle name="Обычный 3 15 11 7 2" xfId="30283"/>
    <cellStyle name="Обычный 3 15 11 8" xfId="30284"/>
    <cellStyle name="Обычный 3 15 12" xfId="30285"/>
    <cellStyle name="Обычный 3 15 12 2" xfId="30286"/>
    <cellStyle name="Обычный 3 15 12 2 2" xfId="30287"/>
    <cellStyle name="Обычный 3 15 12 2 2 2" xfId="30288"/>
    <cellStyle name="Обычный 3 15 12 2 2 2 2" xfId="30289"/>
    <cellStyle name="Обычный 3 15 12 2 2 2 2 2" xfId="30290"/>
    <cellStyle name="Обычный 3 15 12 2 2 2 2 2 2" xfId="30291"/>
    <cellStyle name="Обычный 3 15 12 2 2 2 2 3" xfId="30292"/>
    <cellStyle name="Обычный 3 15 12 2 2 2 3" xfId="30293"/>
    <cellStyle name="Обычный 3 15 12 2 2 2 3 2" xfId="30294"/>
    <cellStyle name="Обычный 3 15 12 2 2 2 4" xfId="30295"/>
    <cellStyle name="Обычный 3 15 12 2 2 3" xfId="30296"/>
    <cellStyle name="Обычный 3 15 12 2 2 3 2" xfId="30297"/>
    <cellStyle name="Обычный 3 15 12 2 2 3 2 2" xfId="30298"/>
    <cellStyle name="Обычный 3 15 12 2 2 3 3" xfId="30299"/>
    <cellStyle name="Обычный 3 15 12 2 2 4" xfId="30300"/>
    <cellStyle name="Обычный 3 15 12 2 2 4 2" xfId="30301"/>
    <cellStyle name="Обычный 3 15 12 2 2 5" xfId="30302"/>
    <cellStyle name="Обычный 3 15 12 2 3" xfId="30303"/>
    <cellStyle name="Обычный 3 15 12 2 3 2" xfId="30304"/>
    <cellStyle name="Обычный 3 15 12 2 3 2 2" xfId="30305"/>
    <cellStyle name="Обычный 3 15 12 2 3 2 2 2" xfId="30306"/>
    <cellStyle name="Обычный 3 15 12 2 3 2 2 2 2" xfId="30307"/>
    <cellStyle name="Обычный 3 15 12 2 3 2 2 3" xfId="30308"/>
    <cellStyle name="Обычный 3 15 12 2 3 2 3" xfId="30309"/>
    <cellStyle name="Обычный 3 15 12 2 3 2 3 2" xfId="30310"/>
    <cellStyle name="Обычный 3 15 12 2 3 2 4" xfId="30311"/>
    <cellStyle name="Обычный 3 15 12 2 3 3" xfId="30312"/>
    <cellStyle name="Обычный 3 15 12 2 3 3 2" xfId="30313"/>
    <cellStyle name="Обычный 3 15 12 2 3 3 2 2" xfId="30314"/>
    <cellStyle name="Обычный 3 15 12 2 3 3 3" xfId="30315"/>
    <cellStyle name="Обычный 3 15 12 2 3 4" xfId="30316"/>
    <cellStyle name="Обычный 3 15 12 2 3 4 2" xfId="30317"/>
    <cellStyle name="Обычный 3 15 12 2 3 5" xfId="30318"/>
    <cellStyle name="Обычный 3 15 12 2 4" xfId="30319"/>
    <cellStyle name="Обычный 3 15 12 2 4 2" xfId="30320"/>
    <cellStyle name="Обычный 3 15 12 2 4 2 2" xfId="30321"/>
    <cellStyle name="Обычный 3 15 12 2 4 2 2 2" xfId="30322"/>
    <cellStyle name="Обычный 3 15 12 2 4 2 3" xfId="30323"/>
    <cellStyle name="Обычный 3 15 12 2 4 3" xfId="30324"/>
    <cellStyle name="Обычный 3 15 12 2 4 3 2" xfId="30325"/>
    <cellStyle name="Обычный 3 15 12 2 4 4" xfId="30326"/>
    <cellStyle name="Обычный 3 15 12 2 5" xfId="30327"/>
    <cellStyle name="Обычный 3 15 12 2 5 2" xfId="30328"/>
    <cellStyle name="Обычный 3 15 12 2 5 2 2" xfId="30329"/>
    <cellStyle name="Обычный 3 15 12 2 5 3" xfId="30330"/>
    <cellStyle name="Обычный 3 15 12 2 6" xfId="30331"/>
    <cellStyle name="Обычный 3 15 12 2 6 2" xfId="30332"/>
    <cellStyle name="Обычный 3 15 12 2 7" xfId="30333"/>
    <cellStyle name="Обычный 3 15 12 3" xfId="30334"/>
    <cellStyle name="Обычный 3 15 12 3 2" xfId="30335"/>
    <cellStyle name="Обычный 3 15 12 3 2 2" xfId="30336"/>
    <cellStyle name="Обычный 3 15 12 3 2 2 2" xfId="30337"/>
    <cellStyle name="Обычный 3 15 12 3 2 2 2 2" xfId="30338"/>
    <cellStyle name="Обычный 3 15 12 3 2 2 3" xfId="30339"/>
    <cellStyle name="Обычный 3 15 12 3 2 3" xfId="30340"/>
    <cellStyle name="Обычный 3 15 12 3 2 3 2" xfId="30341"/>
    <cellStyle name="Обычный 3 15 12 3 2 4" xfId="30342"/>
    <cellStyle name="Обычный 3 15 12 3 3" xfId="30343"/>
    <cellStyle name="Обычный 3 15 12 3 3 2" xfId="30344"/>
    <cellStyle name="Обычный 3 15 12 3 3 2 2" xfId="30345"/>
    <cellStyle name="Обычный 3 15 12 3 3 3" xfId="30346"/>
    <cellStyle name="Обычный 3 15 12 3 4" xfId="30347"/>
    <cellStyle name="Обычный 3 15 12 3 4 2" xfId="30348"/>
    <cellStyle name="Обычный 3 15 12 3 5" xfId="30349"/>
    <cellStyle name="Обычный 3 15 12 4" xfId="30350"/>
    <cellStyle name="Обычный 3 15 12 4 2" xfId="30351"/>
    <cellStyle name="Обычный 3 15 12 4 2 2" xfId="30352"/>
    <cellStyle name="Обычный 3 15 12 4 2 2 2" xfId="30353"/>
    <cellStyle name="Обычный 3 15 12 4 2 2 2 2" xfId="30354"/>
    <cellStyle name="Обычный 3 15 12 4 2 2 3" xfId="30355"/>
    <cellStyle name="Обычный 3 15 12 4 2 3" xfId="30356"/>
    <cellStyle name="Обычный 3 15 12 4 2 3 2" xfId="30357"/>
    <cellStyle name="Обычный 3 15 12 4 2 4" xfId="30358"/>
    <cellStyle name="Обычный 3 15 12 4 3" xfId="30359"/>
    <cellStyle name="Обычный 3 15 12 4 3 2" xfId="30360"/>
    <cellStyle name="Обычный 3 15 12 4 3 2 2" xfId="30361"/>
    <cellStyle name="Обычный 3 15 12 4 3 3" xfId="30362"/>
    <cellStyle name="Обычный 3 15 12 4 4" xfId="30363"/>
    <cellStyle name="Обычный 3 15 12 4 4 2" xfId="30364"/>
    <cellStyle name="Обычный 3 15 12 4 5" xfId="30365"/>
    <cellStyle name="Обычный 3 15 12 5" xfId="30366"/>
    <cellStyle name="Обычный 3 15 12 5 2" xfId="30367"/>
    <cellStyle name="Обычный 3 15 12 5 2 2" xfId="30368"/>
    <cellStyle name="Обычный 3 15 12 5 2 2 2" xfId="30369"/>
    <cellStyle name="Обычный 3 15 12 5 2 3" xfId="30370"/>
    <cellStyle name="Обычный 3 15 12 5 3" xfId="30371"/>
    <cellStyle name="Обычный 3 15 12 5 3 2" xfId="30372"/>
    <cellStyle name="Обычный 3 15 12 5 4" xfId="30373"/>
    <cellStyle name="Обычный 3 15 12 6" xfId="30374"/>
    <cellStyle name="Обычный 3 15 12 6 2" xfId="30375"/>
    <cellStyle name="Обычный 3 15 12 6 2 2" xfId="30376"/>
    <cellStyle name="Обычный 3 15 12 6 3" xfId="30377"/>
    <cellStyle name="Обычный 3 15 12 7" xfId="30378"/>
    <cellStyle name="Обычный 3 15 12 7 2" xfId="30379"/>
    <cellStyle name="Обычный 3 15 12 8" xfId="30380"/>
    <cellStyle name="Обычный 3 15 13" xfId="30381"/>
    <cellStyle name="Обычный 3 15 13 2" xfId="30382"/>
    <cellStyle name="Обычный 3 15 13 2 2" xfId="30383"/>
    <cellStyle name="Обычный 3 15 13 2 2 2" xfId="30384"/>
    <cellStyle name="Обычный 3 15 13 2 2 2 2" xfId="30385"/>
    <cellStyle name="Обычный 3 15 13 2 2 2 2 2" xfId="30386"/>
    <cellStyle name="Обычный 3 15 13 2 2 2 2 2 2" xfId="30387"/>
    <cellStyle name="Обычный 3 15 13 2 2 2 2 3" xfId="30388"/>
    <cellStyle name="Обычный 3 15 13 2 2 2 3" xfId="30389"/>
    <cellStyle name="Обычный 3 15 13 2 2 2 3 2" xfId="30390"/>
    <cellStyle name="Обычный 3 15 13 2 2 2 4" xfId="30391"/>
    <cellStyle name="Обычный 3 15 13 2 2 3" xfId="30392"/>
    <cellStyle name="Обычный 3 15 13 2 2 3 2" xfId="30393"/>
    <cellStyle name="Обычный 3 15 13 2 2 3 2 2" xfId="30394"/>
    <cellStyle name="Обычный 3 15 13 2 2 3 3" xfId="30395"/>
    <cellStyle name="Обычный 3 15 13 2 2 4" xfId="30396"/>
    <cellStyle name="Обычный 3 15 13 2 2 4 2" xfId="30397"/>
    <cellStyle name="Обычный 3 15 13 2 2 5" xfId="30398"/>
    <cellStyle name="Обычный 3 15 13 2 3" xfId="30399"/>
    <cellStyle name="Обычный 3 15 13 2 3 2" xfId="30400"/>
    <cellStyle name="Обычный 3 15 13 2 3 2 2" xfId="30401"/>
    <cellStyle name="Обычный 3 15 13 2 3 2 2 2" xfId="30402"/>
    <cellStyle name="Обычный 3 15 13 2 3 2 2 2 2" xfId="30403"/>
    <cellStyle name="Обычный 3 15 13 2 3 2 2 3" xfId="30404"/>
    <cellStyle name="Обычный 3 15 13 2 3 2 3" xfId="30405"/>
    <cellStyle name="Обычный 3 15 13 2 3 2 3 2" xfId="30406"/>
    <cellStyle name="Обычный 3 15 13 2 3 2 4" xfId="30407"/>
    <cellStyle name="Обычный 3 15 13 2 3 3" xfId="30408"/>
    <cellStyle name="Обычный 3 15 13 2 3 3 2" xfId="30409"/>
    <cellStyle name="Обычный 3 15 13 2 3 3 2 2" xfId="30410"/>
    <cellStyle name="Обычный 3 15 13 2 3 3 3" xfId="30411"/>
    <cellStyle name="Обычный 3 15 13 2 3 4" xfId="30412"/>
    <cellStyle name="Обычный 3 15 13 2 3 4 2" xfId="30413"/>
    <cellStyle name="Обычный 3 15 13 2 3 5" xfId="30414"/>
    <cellStyle name="Обычный 3 15 13 2 4" xfId="30415"/>
    <cellStyle name="Обычный 3 15 13 2 4 2" xfId="30416"/>
    <cellStyle name="Обычный 3 15 13 2 4 2 2" xfId="30417"/>
    <cellStyle name="Обычный 3 15 13 2 4 2 2 2" xfId="30418"/>
    <cellStyle name="Обычный 3 15 13 2 4 2 3" xfId="30419"/>
    <cellStyle name="Обычный 3 15 13 2 4 3" xfId="30420"/>
    <cellStyle name="Обычный 3 15 13 2 4 3 2" xfId="30421"/>
    <cellStyle name="Обычный 3 15 13 2 4 4" xfId="30422"/>
    <cellStyle name="Обычный 3 15 13 2 5" xfId="30423"/>
    <cellStyle name="Обычный 3 15 13 2 5 2" xfId="30424"/>
    <cellStyle name="Обычный 3 15 13 2 5 2 2" xfId="30425"/>
    <cellStyle name="Обычный 3 15 13 2 5 3" xfId="30426"/>
    <cellStyle name="Обычный 3 15 13 2 6" xfId="30427"/>
    <cellStyle name="Обычный 3 15 13 2 6 2" xfId="30428"/>
    <cellStyle name="Обычный 3 15 13 2 7" xfId="30429"/>
    <cellStyle name="Обычный 3 15 13 3" xfId="30430"/>
    <cellStyle name="Обычный 3 15 13 3 2" xfId="30431"/>
    <cellStyle name="Обычный 3 15 13 3 2 2" xfId="30432"/>
    <cellStyle name="Обычный 3 15 13 3 2 2 2" xfId="30433"/>
    <cellStyle name="Обычный 3 15 13 3 2 2 2 2" xfId="30434"/>
    <cellStyle name="Обычный 3 15 13 3 2 2 3" xfId="30435"/>
    <cellStyle name="Обычный 3 15 13 3 2 3" xfId="30436"/>
    <cellStyle name="Обычный 3 15 13 3 2 3 2" xfId="30437"/>
    <cellStyle name="Обычный 3 15 13 3 2 4" xfId="30438"/>
    <cellStyle name="Обычный 3 15 13 3 3" xfId="30439"/>
    <cellStyle name="Обычный 3 15 13 3 3 2" xfId="30440"/>
    <cellStyle name="Обычный 3 15 13 3 3 2 2" xfId="30441"/>
    <cellStyle name="Обычный 3 15 13 3 3 3" xfId="30442"/>
    <cellStyle name="Обычный 3 15 13 3 4" xfId="30443"/>
    <cellStyle name="Обычный 3 15 13 3 4 2" xfId="30444"/>
    <cellStyle name="Обычный 3 15 13 3 5" xfId="30445"/>
    <cellStyle name="Обычный 3 15 13 4" xfId="30446"/>
    <cellStyle name="Обычный 3 15 13 4 2" xfId="30447"/>
    <cellStyle name="Обычный 3 15 13 4 2 2" xfId="30448"/>
    <cellStyle name="Обычный 3 15 13 4 2 2 2" xfId="30449"/>
    <cellStyle name="Обычный 3 15 13 4 2 2 2 2" xfId="30450"/>
    <cellStyle name="Обычный 3 15 13 4 2 2 3" xfId="30451"/>
    <cellStyle name="Обычный 3 15 13 4 2 3" xfId="30452"/>
    <cellStyle name="Обычный 3 15 13 4 2 3 2" xfId="30453"/>
    <cellStyle name="Обычный 3 15 13 4 2 4" xfId="30454"/>
    <cellStyle name="Обычный 3 15 13 4 3" xfId="30455"/>
    <cellStyle name="Обычный 3 15 13 4 3 2" xfId="30456"/>
    <cellStyle name="Обычный 3 15 13 4 3 2 2" xfId="30457"/>
    <cellStyle name="Обычный 3 15 13 4 3 3" xfId="30458"/>
    <cellStyle name="Обычный 3 15 13 4 4" xfId="30459"/>
    <cellStyle name="Обычный 3 15 13 4 4 2" xfId="30460"/>
    <cellStyle name="Обычный 3 15 13 4 5" xfId="30461"/>
    <cellStyle name="Обычный 3 15 13 5" xfId="30462"/>
    <cellStyle name="Обычный 3 15 13 5 2" xfId="30463"/>
    <cellStyle name="Обычный 3 15 13 5 2 2" xfId="30464"/>
    <cellStyle name="Обычный 3 15 13 5 2 2 2" xfId="30465"/>
    <cellStyle name="Обычный 3 15 13 5 2 3" xfId="30466"/>
    <cellStyle name="Обычный 3 15 13 5 3" xfId="30467"/>
    <cellStyle name="Обычный 3 15 13 5 3 2" xfId="30468"/>
    <cellStyle name="Обычный 3 15 13 5 4" xfId="30469"/>
    <cellStyle name="Обычный 3 15 13 6" xfId="30470"/>
    <cellStyle name="Обычный 3 15 13 6 2" xfId="30471"/>
    <cellStyle name="Обычный 3 15 13 6 2 2" xfId="30472"/>
    <cellStyle name="Обычный 3 15 13 6 3" xfId="30473"/>
    <cellStyle name="Обычный 3 15 13 7" xfId="30474"/>
    <cellStyle name="Обычный 3 15 13 7 2" xfId="30475"/>
    <cellStyle name="Обычный 3 15 13 8" xfId="30476"/>
    <cellStyle name="Обычный 3 15 14" xfId="30477"/>
    <cellStyle name="Обычный 3 15 14 2" xfId="30478"/>
    <cellStyle name="Обычный 3 15 14 2 2" xfId="30479"/>
    <cellStyle name="Обычный 3 15 14 2 2 2" xfId="30480"/>
    <cellStyle name="Обычный 3 15 14 2 2 2 2" xfId="30481"/>
    <cellStyle name="Обычный 3 15 14 2 2 2 2 2" xfId="30482"/>
    <cellStyle name="Обычный 3 15 14 2 2 2 2 2 2" xfId="30483"/>
    <cellStyle name="Обычный 3 15 14 2 2 2 2 3" xfId="30484"/>
    <cellStyle name="Обычный 3 15 14 2 2 2 3" xfId="30485"/>
    <cellStyle name="Обычный 3 15 14 2 2 2 3 2" xfId="30486"/>
    <cellStyle name="Обычный 3 15 14 2 2 2 4" xfId="30487"/>
    <cellStyle name="Обычный 3 15 14 2 2 3" xfId="30488"/>
    <cellStyle name="Обычный 3 15 14 2 2 3 2" xfId="30489"/>
    <cellStyle name="Обычный 3 15 14 2 2 3 2 2" xfId="30490"/>
    <cellStyle name="Обычный 3 15 14 2 2 3 3" xfId="30491"/>
    <cellStyle name="Обычный 3 15 14 2 2 4" xfId="30492"/>
    <cellStyle name="Обычный 3 15 14 2 2 4 2" xfId="30493"/>
    <cellStyle name="Обычный 3 15 14 2 2 5" xfId="30494"/>
    <cellStyle name="Обычный 3 15 14 2 3" xfId="30495"/>
    <cellStyle name="Обычный 3 15 14 2 3 2" xfId="30496"/>
    <cellStyle name="Обычный 3 15 14 2 3 2 2" xfId="30497"/>
    <cellStyle name="Обычный 3 15 14 2 3 2 2 2" xfId="30498"/>
    <cellStyle name="Обычный 3 15 14 2 3 2 2 2 2" xfId="30499"/>
    <cellStyle name="Обычный 3 15 14 2 3 2 2 3" xfId="30500"/>
    <cellStyle name="Обычный 3 15 14 2 3 2 3" xfId="30501"/>
    <cellStyle name="Обычный 3 15 14 2 3 2 3 2" xfId="30502"/>
    <cellStyle name="Обычный 3 15 14 2 3 2 4" xfId="30503"/>
    <cellStyle name="Обычный 3 15 14 2 3 3" xfId="30504"/>
    <cellStyle name="Обычный 3 15 14 2 3 3 2" xfId="30505"/>
    <cellStyle name="Обычный 3 15 14 2 3 3 2 2" xfId="30506"/>
    <cellStyle name="Обычный 3 15 14 2 3 3 3" xfId="30507"/>
    <cellStyle name="Обычный 3 15 14 2 3 4" xfId="30508"/>
    <cellStyle name="Обычный 3 15 14 2 3 4 2" xfId="30509"/>
    <cellStyle name="Обычный 3 15 14 2 3 5" xfId="30510"/>
    <cellStyle name="Обычный 3 15 14 2 4" xfId="30511"/>
    <cellStyle name="Обычный 3 15 14 2 4 2" xfId="30512"/>
    <cellStyle name="Обычный 3 15 14 2 4 2 2" xfId="30513"/>
    <cellStyle name="Обычный 3 15 14 2 4 2 2 2" xfId="30514"/>
    <cellStyle name="Обычный 3 15 14 2 4 2 3" xfId="30515"/>
    <cellStyle name="Обычный 3 15 14 2 4 3" xfId="30516"/>
    <cellStyle name="Обычный 3 15 14 2 4 3 2" xfId="30517"/>
    <cellStyle name="Обычный 3 15 14 2 4 4" xfId="30518"/>
    <cellStyle name="Обычный 3 15 14 2 5" xfId="30519"/>
    <cellStyle name="Обычный 3 15 14 2 5 2" xfId="30520"/>
    <cellStyle name="Обычный 3 15 14 2 5 2 2" xfId="30521"/>
    <cellStyle name="Обычный 3 15 14 2 5 3" xfId="30522"/>
    <cellStyle name="Обычный 3 15 14 2 6" xfId="30523"/>
    <cellStyle name="Обычный 3 15 14 2 6 2" xfId="30524"/>
    <cellStyle name="Обычный 3 15 14 2 7" xfId="30525"/>
    <cellStyle name="Обычный 3 15 14 3" xfId="30526"/>
    <cellStyle name="Обычный 3 15 14 3 2" xfId="30527"/>
    <cellStyle name="Обычный 3 15 14 3 2 2" xfId="30528"/>
    <cellStyle name="Обычный 3 15 14 3 2 2 2" xfId="30529"/>
    <cellStyle name="Обычный 3 15 14 3 2 2 2 2" xfId="30530"/>
    <cellStyle name="Обычный 3 15 14 3 2 2 3" xfId="30531"/>
    <cellStyle name="Обычный 3 15 14 3 2 3" xfId="30532"/>
    <cellStyle name="Обычный 3 15 14 3 2 3 2" xfId="30533"/>
    <cellStyle name="Обычный 3 15 14 3 2 4" xfId="30534"/>
    <cellStyle name="Обычный 3 15 14 3 3" xfId="30535"/>
    <cellStyle name="Обычный 3 15 14 3 3 2" xfId="30536"/>
    <cellStyle name="Обычный 3 15 14 3 3 2 2" xfId="30537"/>
    <cellStyle name="Обычный 3 15 14 3 3 3" xfId="30538"/>
    <cellStyle name="Обычный 3 15 14 3 4" xfId="30539"/>
    <cellStyle name="Обычный 3 15 14 3 4 2" xfId="30540"/>
    <cellStyle name="Обычный 3 15 14 3 5" xfId="30541"/>
    <cellStyle name="Обычный 3 15 14 4" xfId="30542"/>
    <cellStyle name="Обычный 3 15 14 4 2" xfId="30543"/>
    <cellStyle name="Обычный 3 15 14 4 2 2" xfId="30544"/>
    <cellStyle name="Обычный 3 15 14 4 2 2 2" xfId="30545"/>
    <cellStyle name="Обычный 3 15 14 4 2 2 2 2" xfId="30546"/>
    <cellStyle name="Обычный 3 15 14 4 2 2 3" xfId="30547"/>
    <cellStyle name="Обычный 3 15 14 4 2 3" xfId="30548"/>
    <cellStyle name="Обычный 3 15 14 4 2 3 2" xfId="30549"/>
    <cellStyle name="Обычный 3 15 14 4 2 4" xfId="30550"/>
    <cellStyle name="Обычный 3 15 14 4 3" xfId="30551"/>
    <cellStyle name="Обычный 3 15 14 4 3 2" xfId="30552"/>
    <cellStyle name="Обычный 3 15 14 4 3 2 2" xfId="30553"/>
    <cellStyle name="Обычный 3 15 14 4 3 3" xfId="30554"/>
    <cellStyle name="Обычный 3 15 14 4 4" xfId="30555"/>
    <cellStyle name="Обычный 3 15 14 4 4 2" xfId="30556"/>
    <cellStyle name="Обычный 3 15 14 4 5" xfId="30557"/>
    <cellStyle name="Обычный 3 15 14 5" xfId="30558"/>
    <cellStyle name="Обычный 3 15 14 5 2" xfId="30559"/>
    <cellStyle name="Обычный 3 15 14 5 2 2" xfId="30560"/>
    <cellStyle name="Обычный 3 15 14 5 2 2 2" xfId="30561"/>
    <cellStyle name="Обычный 3 15 14 5 2 3" xfId="30562"/>
    <cellStyle name="Обычный 3 15 14 5 3" xfId="30563"/>
    <cellStyle name="Обычный 3 15 14 5 3 2" xfId="30564"/>
    <cellStyle name="Обычный 3 15 14 5 4" xfId="30565"/>
    <cellStyle name="Обычный 3 15 14 6" xfId="30566"/>
    <cellStyle name="Обычный 3 15 14 6 2" xfId="30567"/>
    <cellStyle name="Обычный 3 15 14 6 2 2" xfId="30568"/>
    <cellStyle name="Обычный 3 15 14 6 3" xfId="30569"/>
    <cellStyle name="Обычный 3 15 14 7" xfId="30570"/>
    <cellStyle name="Обычный 3 15 14 7 2" xfId="30571"/>
    <cellStyle name="Обычный 3 15 14 8" xfId="30572"/>
    <cellStyle name="Обычный 3 15 15" xfId="30573"/>
    <cellStyle name="Обычный 3 15 15 2" xfId="30574"/>
    <cellStyle name="Обычный 3 15 15 2 2" xfId="30575"/>
    <cellStyle name="Обычный 3 15 15 2 2 2" xfId="30576"/>
    <cellStyle name="Обычный 3 15 15 2 2 2 2" xfId="30577"/>
    <cellStyle name="Обычный 3 15 15 2 2 2 2 2" xfId="30578"/>
    <cellStyle name="Обычный 3 15 15 2 2 2 2 2 2" xfId="30579"/>
    <cellStyle name="Обычный 3 15 15 2 2 2 2 3" xfId="30580"/>
    <cellStyle name="Обычный 3 15 15 2 2 2 3" xfId="30581"/>
    <cellStyle name="Обычный 3 15 15 2 2 2 3 2" xfId="30582"/>
    <cellStyle name="Обычный 3 15 15 2 2 2 4" xfId="30583"/>
    <cellStyle name="Обычный 3 15 15 2 2 3" xfId="30584"/>
    <cellStyle name="Обычный 3 15 15 2 2 3 2" xfId="30585"/>
    <cellStyle name="Обычный 3 15 15 2 2 3 2 2" xfId="30586"/>
    <cellStyle name="Обычный 3 15 15 2 2 3 3" xfId="30587"/>
    <cellStyle name="Обычный 3 15 15 2 2 4" xfId="30588"/>
    <cellStyle name="Обычный 3 15 15 2 2 4 2" xfId="30589"/>
    <cellStyle name="Обычный 3 15 15 2 2 5" xfId="30590"/>
    <cellStyle name="Обычный 3 15 15 2 3" xfId="30591"/>
    <cellStyle name="Обычный 3 15 15 2 3 2" xfId="30592"/>
    <cellStyle name="Обычный 3 15 15 2 3 2 2" xfId="30593"/>
    <cellStyle name="Обычный 3 15 15 2 3 2 2 2" xfId="30594"/>
    <cellStyle name="Обычный 3 15 15 2 3 2 2 2 2" xfId="30595"/>
    <cellStyle name="Обычный 3 15 15 2 3 2 2 3" xfId="30596"/>
    <cellStyle name="Обычный 3 15 15 2 3 2 3" xfId="30597"/>
    <cellStyle name="Обычный 3 15 15 2 3 2 3 2" xfId="30598"/>
    <cellStyle name="Обычный 3 15 15 2 3 2 4" xfId="30599"/>
    <cellStyle name="Обычный 3 15 15 2 3 3" xfId="30600"/>
    <cellStyle name="Обычный 3 15 15 2 3 3 2" xfId="30601"/>
    <cellStyle name="Обычный 3 15 15 2 3 3 2 2" xfId="30602"/>
    <cellStyle name="Обычный 3 15 15 2 3 3 3" xfId="30603"/>
    <cellStyle name="Обычный 3 15 15 2 3 4" xfId="30604"/>
    <cellStyle name="Обычный 3 15 15 2 3 4 2" xfId="30605"/>
    <cellStyle name="Обычный 3 15 15 2 3 5" xfId="30606"/>
    <cellStyle name="Обычный 3 15 15 2 4" xfId="30607"/>
    <cellStyle name="Обычный 3 15 15 2 4 2" xfId="30608"/>
    <cellStyle name="Обычный 3 15 15 2 4 2 2" xfId="30609"/>
    <cellStyle name="Обычный 3 15 15 2 4 2 2 2" xfId="30610"/>
    <cellStyle name="Обычный 3 15 15 2 4 2 3" xfId="30611"/>
    <cellStyle name="Обычный 3 15 15 2 4 3" xfId="30612"/>
    <cellStyle name="Обычный 3 15 15 2 4 3 2" xfId="30613"/>
    <cellStyle name="Обычный 3 15 15 2 4 4" xfId="30614"/>
    <cellStyle name="Обычный 3 15 15 2 5" xfId="30615"/>
    <cellStyle name="Обычный 3 15 15 2 5 2" xfId="30616"/>
    <cellStyle name="Обычный 3 15 15 2 5 2 2" xfId="30617"/>
    <cellStyle name="Обычный 3 15 15 2 5 3" xfId="30618"/>
    <cellStyle name="Обычный 3 15 15 2 6" xfId="30619"/>
    <cellStyle name="Обычный 3 15 15 2 6 2" xfId="30620"/>
    <cellStyle name="Обычный 3 15 15 2 7" xfId="30621"/>
    <cellStyle name="Обычный 3 15 15 3" xfId="30622"/>
    <cellStyle name="Обычный 3 15 15 3 2" xfId="30623"/>
    <cellStyle name="Обычный 3 15 15 3 2 2" xfId="30624"/>
    <cellStyle name="Обычный 3 15 15 3 2 2 2" xfId="30625"/>
    <cellStyle name="Обычный 3 15 15 3 2 2 2 2" xfId="30626"/>
    <cellStyle name="Обычный 3 15 15 3 2 2 3" xfId="30627"/>
    <cellStyle name="Обычный 3 15 15 3 2 3" xfId="30628"/>
    <cellStyle name="Обычный 3 15 15 3 2 3 2" xfId="30629"/>
    <cellStyle name="Обычный 3 15 15 3 2 4" xfId="30630"/>
    <cellStyle name="Обычный 3 15 15 3 3" xfId="30631"/>
    <cellStyle name="Обычный 3 15 15 3 3 2" xfId="30632"/>
    <cellStyle name="Обычный 3 15 15 3 3 2 2" xfId="30633"/>
    <cellStyle name="Обычный 3 15 15 3 3 3" xfId="30634"/>
    <cellStyle name="Обычный 3 15 15 3 4" xfId="30635"/>
    <cellStyle name="Обычный 3 15 15 3 4 2" xfId="30636"/>
    <cellStyle name="Обычный 3 15 15 3 5" xfId="30637"/>
    <cellStyle name="Обычный 3 15 15 4" xfId="30638"/>
    <cellStyle name="Обычный 3 15 15 4 2" xfId="30639"/>
    <cellStyle name="Обычный 3 15 15 4 2 2" xfId="30640"/>
    <cellStyle name="Обычный 3 15 15 4 2 2 2" xfId="30641"/>
    <cellStyle name="Обычный 3 15 15 4 2 2 2 2" xfId="30642"/>
    <cellStyle name="Обычный 3 15 15 4 2 2 3" xfId="30643"/>
    <cellStyle name="Обычный 3 15 15 4 2 3" xfId="30644"/>
    <cellStyle name="Обычный 3 15 15 4 2 3 2" xfId="30645"/>
    <cellStyle name="Обычный 3 15 15 4 2 4" xfId="30646"/>
    <cellStyle name="Обычный 3 15 15 4 3" xfId="30647"/>
    <cellStyle name="Обычный 3 15 15 4 3 2" xfId="30648"/>
    <cellStyle name="Обычный 3 15 15 4 3 2 2" xfId="30649"/>
    <cellStyle name="Обычный 3 15 15 4 3 3" xfId="30650"/>
    <cellStyle name="Обычный 3 15 15 4 4" xfId="30651"/>
    <cellStyle name="Обычный 3 15 15 4 4 2" xfId="30652"/>
    <cellStyle name="Обычный 3 15 15 4 5" xfId="30653"/>
    <cellStyle name="Обычный 3 15 15 5" xfId="30654"/>
    <cellStyle name="Обычный 3 15 15 5 2" xfId="30655"/>
    <cellStyle name="Обычный 3 15 15 5 2 2" xfId="30656"/>
    <cellStyle name="Обычный 3 15 15 5 2 2 2" xfId="30657"/>
    <cellStyle name="Обычный 3 15 15 5 2 3" xfId="30658"/>
    <cellStyle name="Обычный 3 15 15 5 3" xfId="30659"/>
    <cellStyle name="Обычный 3 15 15 5 3 2" xfId="30660"/>
    <cellStyle name="Обычный 3 15 15 5 4" xfId="30661"/>
    <cellStyle name="Обычный 3 15 15 6" xfId="30662"/>
    <cellStyle name="Обычный 3 15 15 6 2" xfId="30663"/>
    <cellStyle name="Обычный 3 15 15 6 2 2" xfId="30664"/>
    <cellStyle name="Обычный 3 15 15 6 3" xfId="30665"/>
    <cellStyle name="Обычный 3 15 15 7" xfId="30666"/>
    <cellStyle name="Обычный 3 15 15 7 2" xfId="30667"/>
    <cellStyle name="Обычный 3 15 15 8" xfId="30668"/>
    <cellStyle name="Обычный 3 15 16" xfId="30669"/>
    <cellStyle name="Обычный 3 15 16 2" xfId="30670"/>
    <cellStyle name="Обычный 3 15 16 2 2" xfId="30671"/>
    <cellStyle name="Обычный 3 15 16 2 2 2" xfId="30672"/>
    <cellStyle name="Обычный 3 15 16 2 2 2 2" xfId="30673"/>
    <cellStyle name="Обычный 3 15 16 2 2 2 2 2" xfId="30674"/>
    <cellStyle name="Обычный 3 15 16 2 2 2 2 2 2" xfId="30675"/>
    <cellStyle name="Обычный 3 15 16 2 2 2 2 3" xfId="30676"/>
    <cellStyle name="Обычный 3 15 16 2 2 2 3" xfId="30677"/>
    <cellStyle name="Обычный 3 15 16 2 2 2 3 2" xfId="30678"/>
    <cellStyle name="Обычный 3 15 16 2 2 2 4" xfId="30679"/>
    <cellStyle name="Обычный 3 15 16 2 2 3" xfId="30680"/>
    <cellStyle name="Обычный 3 15 16 2 2 3 2" xfId="30681"/>
    <cellStyle name="Обычный 3 15 16 2 2 3 2 2" xfId="30682"/>
    <cellStyle name="Обычный 3 15 16 2 2 3 3" xfId="30683"/>
    <cellStyle name="Обычный 3 15 16 2 2 4" xfId="30684"/>
    <cellStyle name="Обычный 3 15 16 2 2 4 2" xfId="30685"/>
    <cellStyle name="Обычный 3 15 16 2 2 5" xfId="30686"/>
    <cellStyle name="Обычный 3 15 16 2 3" xfId="30687"/>
    <cellStyle name="Обычный 3 15 16 2 3 2" xfId="30688"/>
    <cellStyle name="Обычный 3 15 16 2 3 2 2" xfId="30689"/>
    <cellStyle name="Обычный 3 15 16 2 3 2 2 2" xfId="30690"/>
    <cellStyle name="Обычный 3 15 16 2 3 2 2 2 2" xfId="30691"/>
    <cellStyle name="Обычный 3 15 16 2 3 2 2 3" xfId="30692"/>
    <cellStyle name="Обычный 3 15 16 2 3 2 3" xfId="30693"/>
    <cellStyle name="Обычный 3 15 16 2 3 2 3 2" xfId="30694"/>
    <cellStyle name="Обычный 3 15 16 2 3 2 4" xfId="30695"/>
    <cellStyle name="Обычный 3 15 16 2 3 3" xfId="30696"/>
    <cellStyle name="Обычный 3 15 16 2 3 3 2" xfId="30697"/>
    <cellStyle name="Обычный 3 15 16 2 3 3 2 2" xfId="30698"/>
    <cellStyle name="Обычный 3 15 16 2 3 3 3" xfId="30699"/>
    <cellStyle name="Обычный 3 15 16 2 3 4" xfId="30700"/>
    <cellStyle name="Обычный 3 15 16 2 3 4 2" xfId="30701"/>
    <cellStyle name="Обычный 3 15 16 2 3 5" xfId="30702"/>
    <cellStyle name="Обычный 3 15 16 2 4" xfId="30703"/>
    <cellStyle name="Обычный 3 15 16 2 4 2" xfId="30704"/>
    <cellStyle name="Обычный 3 15 16 2 4 2 2" xfId="30705"/>
    <cellStyle name="Обычный 3 15 16 2 4 2 2 2" xfId="30706"/>
    <cellStyle name="Обычный 3 15 16 2 4 2 3" xfId="30707"/>
    <cellStyle name="Обычный 3 15 16 2 4 3" xfId="30708"/>
    <cellStyle name="Обычный 3 15 16 2 4 3 2" xfId="30709"/>
    <cellStyle name="Обычный 3 15 16 2 4 4" xfId="30710"/>
    <cellStyle name="Обычный 3 15 16 2 5" xfId="30711"/>
    <cellStyle name="Обычный 3 15 16 2 5 2" xfId="30712"/>
    <cellStyle name="Обычный 3 15 16 2 5 2 2" xfId="30713"/>
    <cellStyle name="Обычный 3 15 16 2 5 3" xfId="30714"/>
    <cellStyle name="Обычный 3 15 16 2 6" xfId="30715"/>
    <cellStyle name="Обычный 3 15 16 2 6 2" xfId="30716"/>
    <cellStyle name="Обычный 3 15 16 2 7" xfId="30717"/>
    <cellStyle name="Обычный 3 15 16 3" xfId="30718"/>
    <cellStyle name="Обычный 3 15 16 3 2" xfId="30719"/>
    <cellStyle name="Обычный 3 15 16 3 2 2" xfId="30720"/>
    <cellStyle name="Обычный 3 15 16 3 2 2 2" xfId="30721"/>
    <cellStyle name="Обычный 3 15 16 3 2 2 2 2" xfId="30722"/>
    <cellStyle name="Обычный 3 15 16 3 2 2 3" xfId="30723"/>
    <cellStyle name="Обычный 3 15 16 3 2 3" xfId="30724"/>
    <cellStyle name="Обычный 3 15 16 3 2 3 2" xfId="30725"/>
    <cellStyle name="Обычный 3 15 16 3 2 4" xfId="30726"/>
    <cellStyle name="Обычный 3 15 16 3 3" xfId="30727"/>
    <cellStyle name="Обычный 3 15 16 3 3 2" xfId="30728"/>
    <cellStyle name="Обычный 3 15 16 3 3 2 2" xfId="30729"/>
    <cellStyle name="Обычный 3 15 16 3 3 3" xfId="30730"/>
    <cellStyle name="Обычный 3 15 16 3 4" xfId="30731"/>
    <cellStyle name="Обычный 3 15 16 3 4 2" xfId="30732"/>
    <cellStyle name="Обычный 3 15 16 3 5" xfId="30733"/>
    <cellStyle name="Обычный 3 15 16 4" xfId="30734"/>
    <cellStyle name="Обычный 3 15 16 4 2" xfId="30735"/>
    <cellStyle name="Обычный 3 15 16 4 2 2" xfId="30736"/>
    <cellStyle name="Обычный 3 15 16 4 2 2 2" xfId="30737"/>
    <cellStyle name="Обычный 3 15 16 4 2 2 2 2" xfId="30738"/>
    <cellStyle name="Обычный 3 15 16 4 2 2 3" xfId="30739"/>
    <cellStyle name="Обычный 3 15 16 4 2 3" xfId="30740"/>
    <cellStyle name="Обычный 3 15 16 4 2 3 2" xfId="30741"/>
    <cellStyle name="Обычный 3 15 16 4 2 4" xfId="30742"/>
    <cellStyle name="Обычный 3 15 16 4 3" xfId="30743"/>
    <cellStyle name="Обычный 3 15 16 4 3 2" xfId="30744"/>
    <cellStyle name="Обычный 3 15 16 4 3 2 2" xfId="30745"/>
    <cellStyle name="Обычный 3 15 16 4 3 3" xfId="30746"/>
    <cellStyle name="Обычный 3 15 16 4 4" xfId="30747"/>
    <cellStyle name="Обычный 3 15 16 4 4 2" xfId="30748"/>
    <cellStyle name="Обычный 3 15 16 4 5" xfId="30749"/>
    <cellStyle name="Обычный 3 15 16 5" xfId="30750"/>
    <cellStyle name="Обычный 3 15 16 5 2" xfId="30751"/>
    <cellStyle name="Обычный 3 15 16 5 2 2" xfId="30752"/>
    <cellStyle name="Обычный 3 15 16 5 2 2 2" xfId="30753"/>
    <cellStyle name="Обычный 3 15 16 5 2 3" xfId="30754"/>
    <cellStyle name="Обычный 3 15 16 5 3" xfId="30755"/>
    <cellStyle name="Обычный 3 15 16 5 3 2" xfId="30756"/>
    <cellStyle name="Обычный 3 15 16 5 4" xfId="30757"/>
    <cellStyle name="Обычный 3 15 16 6" xfId="30758"/>
    <cellStyle name="Обычный 3 15 16 6 2" xfId="30759"/>
    <cellStyle name="Обычный 3 15 16 6 2 2" xfId="30760"/>
    <cellStyle name="Обычный 3 15 16 6 3" xfId="30761"/>
    <cellStyle name="Обычный 3 15 16 7" xfId="30762"/>
    <cellStyle name="Обычный 3 15 16 7 2" xfId="30763"/>
    <cellStyle name="Обычный 3 15 16 8" xfId="30764"/>
    <cellStyle name="Обычный 3 15 17" xfId="30765"/>
    <cellStyle name="Обычный 3 15 17 2" xfId="30766"/>
    <cellStyle name="Обычный 3 15 17 2 2" xfId="30767"/>
    <cellStyle name="Обычный 3 15 17 2 2 2" xfId="30768"/>
    <cellStyle name="Обычный 3 15 17 2 2 2 2" xfId="30769"/>
    <cellStyle name="Обычный 3 15 17 2 2 2 2 2" xfId="30770"/>
    <cellStyle name="Обычный 3 15 17 2 2 2 2 2 2" xfId="30771"/>
    <cellStyle name="Обычный 3 15 17 2 2 2 2 3" xfId="30772"/>
    <cellStyle name="Обычный 3 15 17 2 2 2 3" xfId="30773"/>
    <cellStyle name="Обычный 3 15 17 2 2 2 3 2" xfId="30774"/>
    <cellStyle name="Обычный 3 15 17 2 2 2 4" xfId="30775"/>
    <cellStyle name="Обычный 3 15 17 2 2 3" xfId="30776"/>
    <cellStyle name="Обычный 3 15 17 2 2 3 2" xfId="30777"/>
    <cellStyle name="Обычный 3 15 17 2 2 3 2 2" xfId="30778"/>
    <cellStyle name="Обычный 3 15 17 2 2 3 3" xfId="30779"/>
    <cellStyle name="Обычный 3 15 17 2 2 4" xfId="30780"/>
    <cellStyle name="Обычный 3 15 17 2 2 4 2" xfId="30781"/>
    <cellStyle name="Обычный 3 15 17 2 2 5" xfId="30782"/>
    <cellStyle name="Обычный 3 15 17 2 3" xfId="30783"/>
    <cellStyle name="Обычный 3 15 17 2 3 2" xfId="30784"/>
    <cellStyle name="Обычный 3 15 17 2 3 2 2" xfId="30785"/>
    <cellStyle name="Обычный 3 15 17 2 3 2 2 2" xfId="30786"/>
    <cellStyle name="Обычный 3 15 17 2 3 2 2 2 2" xfId="30787"/>
    <cellStyle name="Обычный 3 15 17 2 3 2 2 3" xfId="30788"/>
    <cellStyle name="Обычный 3 15 17 2 3 2 3" xfId="30789"/>
    <cellStyle name="Обычный 3 15 17 2 3 2 3 2" xfId="30790"/>
    <cellStyle name="Обычный 3 15 17 2 3 2 4" xfId="30791"/>
    <cellStyle name="Обычный 3 15 17 2 3 3" xfId="30792"/>
    <cellStyle name="Обычный 3 15 17 2 3 3 2" xfId="30793"/>
    <cellStyle name="Обычный 3 15 17 2 3 3 2 2" xfId="30794"/>
    <cellStyle name="Обычный 3 15 17 2 3 3 3" xfId="30795"/>
    <cellStyle name="Обычный 3 15 17 2 3 4" xfId="30796"/>
    <cellStyle name="Обычный 3 15 17 2 3 4 2" xfId="30797"/>
    <cellStyle name="Обычный 3 15 17 2 3 5" xfId="30798"/>
    <cellStyle name="Обычный 3 15 17 2 4" xfId="30799"/>
    <cellStyle name="Обычный 3 15 17 2 4 2" xfId="30800"/>
    <cellStyle name="Обычный 3 15 17 2 4 2 2" xfId="30801"/>
    <cellStyle name="Обычный 3 15 17 2 4 2 2 2" xfId="30802"/>
    <cellStyle name="Обычный 3 15 17 2 4 2 3" xfId="30803"/>
    <cellStyle name="Обычный 3 15 17 2 4 3" xfId="30804"/>
    <cellStyle name="Обычный 3 15 17 2 4 3 2" xfId="30805"/>
    <cellStyle name="Обычный 3 15 17 2 4 4" xfId="30806"/>
    <cellStyle name="Обычный 3 15 17 2 5" xfId="30807"/>
    <cellStyle name="Обычный 3 15 17 2 5 2" xfId="30808"/>
    <cellStyle name="Обычный 3 15 17 2 5 2 2" xfId="30809"/>
    <cellStyle name="Обычный 3 15 17 2 5 3" xfId="30810"/>
    <cellStyle name="Обычный 3 15 17 2 6" xfId="30811"/>
    <cellStyle name="Обычный 3 15 17 2 6 2" xfId="30812"/>
    <cellStyle name="Обычный 3 15 17 2 7" xfId="30813"/>
    <cellStyle name="Обычный 3 15 17 3" xfId="30814"/>
    <cellStyle name="Обычный 3 15 17 3 2" xfId="30815"/>
    <cellStyle name="Обычный 3 15 17 3 2 2" xfId="30816"/>
    <cellStyle name="Обычный 3 15 17 3 2 2 2" xfId="30817"/>
    <cellStyle name="Обычный 3 15 17 3 2 2 2 2" xfId="30818"/>
    <cellStyle name="Обычный 3 15 17 3 2 2 3" xfId="30819"/>
    <cellStyle name="Обычный 3 15 17 3 2 3" xfId="30820"/>
    <cellStyle name="Обычный 3 15 17 3 2 3 2" xfId="30821"/>
    <cellStyle name="Обычный 3 15 17 3 2 4" xfId="30822"/>
    <cellStyle name="Обычный 3 15 17 3 3" xfId="30823"/>
    <cellStyle name="Обычный 3 15 17 3 3 2" xfId="30824"/>
    <cellStyle name="Обычный 3 15 17 3 3 2 2" xfId="30825"/>
    <cellStyle name="Обычный 3 15 17 3 3 3" xfId="30826"/>
    <cellStyle name="Обычный 3 15 17 3 4" xfId="30827"/>
    <cellStyle name="Обычный 3 15 17 3 4 2" xfId="30828"/>
    <cellStyle name="Обычный 3 15 17 3 5" xfId="30829"/>
    <cellStyle name="Обычный 3 15 17 4" xfId="30830"/>
    <cellStyle name="Обычный 3 15 17 4 2" xfId="30831"/>
    <cellStyle name="Обычный 3 15 17 4 2 2" xfId="30832"/>
    <cellStyle name="Обычный 3 15 17 4 2 2 2" xfId="30833"/>
    <cellStyle name="Обычный 3 15 17 4 2 2 2 2" xfId="30834"/>
    <cellStyle name="Обычный 3 15 17 4 2 2 3" xfId="30835"/>
    <cellStyle name="Обычный 3 15 17 4 2 3" xfId="30836"/>
    <cellStyle name="Обычный 3 15 17 4 2 3 2" xfId="30837"/>
    <cellStyle name="Обычный 3 15 17 4 2 4" xfId="30838"/>
    <cellStyle name="Обычный 3 15 17 4 3" xfId="30839"/>
    <cellStyle name="Обычный 3 15 17 4 3 2" xfId="30840"/>
    <cellStyle name="Обычный 3 15 17 4 3 2 2" xfId="30841"/>
    <cellStyle name="Обычный 3 15 17 4 3 3" xfId="30842"/>
    <cellStyle name="Обычный 3 15 17 4 4" xfId="30843"/>
    <cellStyle name="Обычный 3 15 17 4 4 2" xfId="30844"/>
    <cellStyle name="Обычный 3 15 17 4 5" xfId="30845"/>
    <cellStyle name="Обычный 3 15 17 5" xfId="30846"/>
    <cellStyle name="Обычный 3 15 17 5 2" xfId="30847"/>
    <cellStyle name="Обычный 3 15 17 5 2 2" xfId="30848"/>
    <cellStyle name="Обычный 3 15 17 5 2 2 2" xfId="30849"/>
    <cellStyle name="Обычный 3 15 17 5 2 3" xfId="30850"/>
    <cellStyle name="Обычный 3 15 17 5 3" xfId="30851"/>
    <cellStyle name="Обычный 3 15 17 5 3 2" xfId="30852"/>
    <cellStyle name="Обычный 3 15 17 5 4" xfId="30853"/>
    <cellStyle name="Обычный 3 15 17 6" xfId="30854"/>
    <cellStyle name="Обычный 3 15 17 6 2" xfId="30855"/>
    <cellStyle name="Обычный 3 15 17 6 2 2" xfId="30856"/>
    <cellStyle name="Обычный 3 15 17 6 3" xfId="30857"/>
    <cellStyle name="Обычный 3 15 17 7" xfId="30858"/>
    <cellStyle name="Обычный 3 15 17 7 2" xfId="30859"/>
    <cellStyle name="Обычный 3 15 17 8" xfId="30860"/>
    <cellStyle name="Обычный 3 15 18" xfId="30861"/>
    <cellStyle name="Обычный 3 15 18 2" xfId="30862"/>
    <cellStyle name="Обычный 3 15 18 2 2" xfId="30863"/>
    <cellStyle name="Обычный 3 15 18 2 2 2" xfId="30864"/>
    <cellStyle name="Обычный 3 15 18 2 2 2 2" xfId="30865"/>
    <cellStyle name="Обычный 3 15 18 2 2 2 2 2" xfId="30866"/>
    <cellStyle name="Обычный 3 15 18 2 2 2 2 2 2" xfId="30867"/>
    <cellStyle name="Обычный 3 15 18 2 2 2 2 3" xfId="30868"/>
    <cellStyle name="Обычный 3 15 18 2 2 2 3" xfId="30869"/>
    <cellStyle name="Обычный 3 15 18 2 2 2 3 2" xfId="30870"/>
    <cellStyle name="Обычный 3 15 18 2 2 2 4" xfId="30871"/>
    <cellStyle name="Обычный 3 15 18 2 2 3" xfId="30872"/>
    <cellStyle name="Обычный 3 15 18 2 2 3 2" xfId="30873"/>
    <cellStyle name="Обычный 3 15 18 2 2 3 2 2" xfId="30874"/>
    <cellStyle name="Обычный 3 15 18 2 2 3 3" xfId="30875"/>
    <cellStyle name="Обычный 3 15 18 2 2 4" xfId="30876"/>
    <cellStyle name="Обычный 3 15 18 2 2 4 2" xfId="30877"/>
    <cellStyle name="Обычный 3 15 18 2 2 5" xfId="30878"/>
    <cellStyle name="Обычный 3 15 18 2 3" xfId="30879"/>
    <cellStyle name="Обычный 3 15 18 2 3 2" xfId="30880"/>
    <cellStyle name="Обычный 3 15 18 2 3 2 2" xfId="30881"/>
    <cellStyle name="Обычный 3 15 18 2 3 2 2 2" xfId="30882"/>
    <cellStyle name="Обычный 3 15 18 2 3 2 2 2 2" xfId="30883"/>
    <cellStyle name="Обычный 3 15 18 2 3 2 2 3" xfId="30884"/>
    <cellStyle name="Обычный 3 15 18 2 3 2 3" xfId="30885"/>
    <cellStyle name="Обычный 3 15 18 2 3 2 3 2" xfId="30886"/>
    <cellStyle name="Обычный 3 15 18 2 3 2 4" xfId="30887"/>
    <cellStyle name="Обычный 3 15 18 2 3 3" xfId="30888"/>
    <cellStyle name="Обычный 3 15 18 2 3 3 2" xfId="30889"/>
    <cellStyle name="Обычный 3 15 18 2 3 3 2 2" xfId="30890"/>
    <cellStyle name="Обычный 3 15 18 2 3 3 3" xfId="30891"/>
    <cellStyle name="Обычный 3 15 18 2 3 4" xfId="30892"/>
    <cellStyle name="Обычный 3 15 18 2 3 4 2" xfId="30893"/>
    <cellStyle name="Обычный 3 15 18 2 3 5" xfId="30894"/>
    <cellStyle name="Обычный 3 15 18 2 4" xfId="30895"/>
    <cellStyle name="Обычный 3 15 18 2 4 2" xfId="30896"/>
    <cellStyle name="Обычный 3 15 18 2 4 2 2" xfId="30897"/>
    <cellStyle name="Обычный 3 15 18 2 4 2 2 2" xfId="30898"/>
    <cellStyle name="Обычный 3 15 18 2 4 2 3" xfId="30899"/>
    <cellStyle name="Обычный 3 15 18 2 4 3" xfId="30900"/>
    <cellStyle name="Обычный 3 15 18 2 4 3 2" xfId="30901"/>
    <cellStyle name="Обычный 3 15 18 2 4 4" xfId="30902"/>
    <cellStyle name="Обычный 3 15 18 2 5" xfId="30903"/>
    <cellStyle name="Обычный 3 15 18 2 5 2" xfId="30904"/>
    <cellStyle name="Обычный 3 15 18 2 5 2 2" xfId="30905"/>
    <cellStyle name="Обычный 3 15 18 2 5 3" xfId="30906"/>
    <cellStyle name="Обычный 3 15 18 2 6" xfId="30907"/>
    <cellStyle name="Обычный 3 15 18 2 6 2" xfId="30908"/>
    <cellStyle name="Обычный 3 15 18 2 7" xfId="30909"/>
    <cellStyle name="Обычный 3 15 18 3" xfId="30910"/>
    <cellStyle name="Обычный 3 15 18 3 2" xfId="30911"/>
    <cellStyle name="Обычный 3 15 18 3 2 2" xfId="30912"/>
    <cellStyle name="Обычный 3 15 18 3 2 2 2" xfId="30913"/>
    <cellStyle name="Обычный 3 15 18 3 2 2 2 2" xfId="30914"/>
    <cellStyle name="Обычный 3 15 18 3 2 2 3" xfId="30915"/>
    <cellStyle name="Обычный 3 15 18 3 2 3" xfId="30916"/>
    <cellStyle name="Обычный 3 15 18 3 2 3 2" xfId="30917"/>
    <cellStyle name="Обычный 3 15 18 3 2 4" xfId="30918"/>
    <cellStyle name="Обычный 3 15 18 3 3" xfId="30919"/>
    <cellStyle name="Обычный 3 15 18 3 3 2" xfId="30920"/>
    <cellStyle name="Обычный 3 15 18 3 3 2 2" xfId="30921"/>
    <cellStyle name="Обычный 3 15 18 3 3 3" xfId="30922"/>
    <cellStyle name="Обычный 3 15 18 3 4" xfId="30923"/>
    <cellStyle name="Обычный 3 15 18 3 4 2" xfId="30924"/>
    <cellStyle name="Обычный 3 15 18 3 5" xfId="30925"/>
    <cellStyle name="Обычный 3 15 18 4" xfId="30926"/>
    <cellStyle name="Обычный 3 15 18 4 2" xfId="30927"/>
    <cellStyle name="Обычный 3 15 18 4 2 2" xfId="30928"/>
    <cellStyle name="Обычный 3 15 18 4 2 2 2" xfId="30929"/>
    <cellStyle name="Обычный 3 15 18 4 2 2 2 2" xfId="30930"/>
    <cellStyle name="Обычный 3 15 18 4 2 2 3" xfId="30931"/>
    <cellStyle name="Обычный 3 15 18 4 2 3" xfId="30932"/>
    <cellStyle name="Обычный 3 15 18 4 2 3 2" xfId="30933"/>
    <cellStyle name="Обычный 3 15 18 4 2 4" xfId="30934"/>
    <cellStyle name="Обычный 3 15 18 4 3" xfId="30935"/>
    <cellStyle name="Обычный 3 15 18 4 3 2" xfId="30936"/>
    <cellStyle name="Обычный 3 15 18 4 3 2 2" xfId="30937"/>
    <cellStyle name="Обычный 3 15 18 4 3 3" xfId="30938"/>
    <cellStyle name="Обычный 3 15 18 4 4" xfId="30939"/>
    <cellStyle name="Обычный 3 15 18 4 4 2" xfId="30940"/>
    <cellStyle name="Обычный 3 15 18 4 5" xfId="30941"/>
    <cellStyle name="Обычный 3 15 18 5" xfId="30942"/>
    <cellStyle name="Обычный 3 15 18 5 2" xfId="30943"/>
    <cellStyle name="Обычный 3 15 18 5 2 2" xfId="30944"/>
    <cellStyle name="Обычный 3 15 18 5 2 2 2" xfId="30945"/>
    <cellStyle name="Обычный 3 15 18 5 2 3" xfId="30946"/>
    <cellStyle name="Обычный 3 15 18 5 3" xfId="30947"/>
    <cellStyle name="Обычный 3 15 18 5 3 2" xfId="30948"/>
    <cellStyle name="Обычный 3 15 18 5 4" xfId="30949"/>
    <cellStyle name="Обычный 3 15 18 6" xfId="30950"/>
    <cellStyle name="Обычный 3 15 18 6 2" xfId="30951"/>
    <cellStyle name="Обычный 3 15 18 6 2 2" xfId="30952"/>
    <cellStyle name="Обычный 3 15 18 6 3" xfId="30953"/>
    <cellStyle name="Обычный 3 15 18 7" xfId="30954"/>
    <cellStyle name="Обычный 3 15 18 7 2" xfId="30955"/>
    <cellStyle name="Обычный 3 15 18 8" xfId="30956"/>
    <cellStyle name="Обычный 3 15 19" xfId="30957"/>
    <cellStyle name="Обычный 3 15 19 2" xfId="30958"/>
    <cellStyle name="Обычный 3 15 19 2 2" xfId="30959"/>
    <cellStyle name="Обычный 3 15 19 2 2 2" xfId="30960"/>
    <cellStyle name="Обычный 3 15 19 2 2 2 2" xfId="30961"/>
    <cellStyle name="Обычный 3 15 19 2 2 2 2 2" xfId="30962"/>
    <cellStyle name="Обычный 3 15 19 2 2 2 2 2 2" xfId="30963"/>
    <cellStyle name="Обычный 3 15 19 2 2 2 2 3" xfId="30964"/>
    <cellStyle name="Обычный 3 15 19 2 2 2 3" xfId="30965"/>
    <cellStyle name="Обычный 3 15 19 2 2 2 3 2" xfId="30966"/>
    <cellStyle name="Обычный 3 15 19 2 2 2 4" xfId="30967"/>
    <cellStyle name="Обычный 3 15 19 2 2 3" xfId="30968"/>
    <cellStyle name="Обычный 3 15 19 2 2 3 2" xfId="30969"/>
    <cellStyle name="Обычный 3 15 19 2 2 3 2 2" xfId="30970"/>
    <cellStyle name="Обычный 3 15 19 2 2 3 3" xfId="30971"/>
    <cellStyle name="Обычный 3 15 19 2 2 4" xfId="30972"/>
    <cellStyle name="Обычный 3 15 19 2 2 4 2" xfId="30973"/>
    <cellStyle name="Обычный 3 15 19 2 2 5" xfId="30974"/>
    <cellStyle name="Обычный 3 15 19 2 3" xfId="30975"/>
    <cellStyle name="Обычный 3 15 19 2 3 2" xfId="30976"/>
    <cellStyle name="Обычный 3 15 19 2 3 2 2" xfId="30977"/>
    <cellStyle name="Обычный 3 15 19 2 3 2 2 2" xfId="30978"/>
    <cellStyle name="Обычный 3 15 19 2 3 2 2 2 2" xfId="30979"/>
    <cellStyle name="Обычный 3 15 19 2 3 2 2 3" xfId="30980"/>
    <cellStyle name="Обычный 3 15 19 2 3 2 3" xfId="30981"/>
    <cellStyle name="Обычный 3 15 19 2 3 2 3 2" xfId="30982"/>
    <cellStyle name="Обычный 3 15 19 2 3 2 4" xfId="30983"/>
    <cellStyle name="Обычный 3 15 19 2 3 3" xfId="30984"/>
    <cellStyle name="Обычный 3 15 19 2 3 3 2" xfId="30985"/>
    <cellStyle name="Обычный 3 15 19 2 3 3 2 2" xfId="30986"/>
    <cellStyle name="Обычный 3 15 19 2 3 3 3" xfId="30987"/>
    <cellStyle name="Обычный 3 15 19 2 3 4" xfId="30988"/>
    <cellStyle name="Обычный 3 15 19 2 3 4 2" xfId="30989"/>
    <cellStyle name="Обычный 3 15 19 2 3 5" xfId="30990"/>
    <cellStyle name="Обычный 3 15 19 2 4" xfId="30991"/>
    <cellStyle name="Обычный 3 15 19 2 4 2" xfId="30992"/>
    <cellStyle name="Обычный 3 15 19 2 4 2 2" xfId="30993"/>
    <cellStyle name="Обычный 3 15 19 2 4 2 2 2" xfId="30994"/>
    <cellStyle name="Обычный 3 15 19 2 4 2 3" xfId="30995"/>
    <cellStyle name="Обычный 3 15 19 2 4 3" xfId="30996"/>
    <cellStyle name="Обычный 3 15 19 2 4 3 2" xfId="30997"/>
    <cellStyle name="Обычный 3 15 19 2 4 4" xfId="30998"/>
    <cellStyle name="Обычный 3 15 19 2 5" xfId="30999"/>
    <cellStyle name="Обычный 3 15 19 2 5 2" xfId="31000"/>
    <cellStyle name="Обычный 3 15 19 2 5 2 2" xfId="31001"/>
    <cellStyle name="Обычный 3 15 19 2 5 3" xfId="31002"/>
    <cellStyle name="Обычный 3 15 19 2 6" xfId="31003"/>
    <cellStyle name="Обычный 3 15 19 2 6 2" xfId="31004"/>
    <cellStyle name="Обычный 3 15 19 2 7" xfId="31005"/>
    <cellStyle name="Обычный 3 15 19 3" xfId="31006"/>
    <cellStyle name="Обычный 3 15 19 3 2" xfId="31007"/>
    <cellStyle name="Обычный 3 15 19 3 2 2" xfId="31008"/>
    <cellStyle name="Обычный 3 15 19 3 2 2 2" xfId="31009"/>
    <cellStyle name="Обычный 3 15 19 3 2 2 2 2" xfId="31010"/>
    <cellStyle name="Обычный 3 15 19 3 2 2 3" xfId="31011"/>
    <cellStyle name="Обычный 3 15 19 3 2 3" xfId="31012"/>
    <cellStyle name="Обычный 3 15 19 3 2 3 2" xfId="31013"/>
    <cellStyle name="Обычный 3 15 19 3 2 4" xfId="31014"/>
    <cellStyle name="Обычный 3 15 19 3 3" xfId="31015"/>
    <cellStyle name="Обычный 3 15 19 3 3 2" xfId="31016"/>
    <cellStyle name="Обычный 3 15 19 3 3 2 2" xfId="31017"/>
    <cellStyle name="Обычный 3 15 19 3 3 3" xfId="31018"/>
    <cellStyle name="Обычный 3 15 19 3 4" xfId="31019"/>
    <cellStyle name="Обычный 3 15 19 3 4 2" xfId="31020"/>
    <cellStyle name="Обычный 3 15 19 3 5" xfId="31021"/>
    <cellStyle name="Обычный 3 15 19 4" xfId="31022"/>
    <cellStyle name="Обычный 3 15 19 4 2" xfId="31023"/>
    <cellStyle name="Обычный 3 15 19 4 2 2" xfId="31024"/>
    <cellStyle name="Обычный 3 15 19 4 2 2 2" xfId="31025"/>
    <cellStyle name="Обычный 3 15 19 4 2 2 2 2" xfId="31026"/>
    <cellStyle name="Обычный 3 15 19 4 2 2 3" xfId="31027"/>
    <cellStyle name="Обычный 3 15 19 4 2 3" xfId="31028"/>
    <cellStyle name="Обычный 3 15 19 4 2 3 2" xfId="31029"/>
    <cellStyle name="Обычный 3 15 19 4 2 4" xfId="31030"/>
    <cellStyle name="Обычный 3 15 19 4 3" xfId="31031"/>
    <cellStyle name="Обычный 3 15 19 4 3 2" xfId="31032"/>
    <cellStyle name="Обычный 3 15 19 4 3 2 2" xfId="31033"/>
    <cellStyle name="Обычный 3 15 19 4 3 3" xfId="31034"/>
    <cellStyle name="Обычный 3 15 19 4 4" xfId="31035"/>
    <cellStyle name="Обычный 3 15 19 4 4 2" xfId="31036"/>
    <cellStyle name="Обычный 3 15 19 4 5" xfId="31037"/>
    <cellStyle name="Обычный 3 15 19 5" xfId="31038"/>
    <cellStyle name="Обычный 3 15 19 5 2" xfId="31039"/>
    <cellStyle name="Обычный 3 15 19 5 2 2" xfId="31040"/>
    <cellStyle name="Обычный 3 15 19 5 2 2 2" xfId="31041"/>
    <cellStyle name="Обычный 3 15 19 5 2 3" xfId="31042"/>
    <cellStyle name="Обычный 3 15 19 5 3" xfId="31043"/>
    <cellStyle name="Обычный 3 15 19 5 3 2" xfId="31044"/>
    <cellStyle name="Обычный 3 15 19 5 4" xfId="31045"/>
    <cellStyle name="Обычный 3 15 19 6" xfId="31046"/>
    <cellStyle name="Обычный 3 15 19 6 2" xfId="31047"/>
    <cellStyle name="Обычный 3 15 19 6 2 2" xfId="31048"/>
    <cellStyle name="Обычный 3 15 19 6 3" xfId="31049"/>
    <cellStyle name="Обычный 3 15 19 7" xfId="31050"/>
    <cellStyle name="Обычный 3 15 19 7 2" xfId="31051"/>
    <cellStyle name="Обычный 3 15 19 8" xfId="31052"/>
    <cellStyle name="Обычный 3 15 2" xfId="31053"/>
    <cellStyle name="Обычный 3 15 2 2" xfId="31054"/>
    <cellStyle name="Обычный 3 15 2 2 2" xfId="31055"/>
    <cellStyle name="Обычный 3 15 2 2 2 2" xfId="31056"/>
    <cellStyle name="Обычный 3 15 2 2 2 2 2" xfId="31057"/>
    <cellStyle name="Обычный 3 15 2 2 2 2 2 2" xfId="31058"/>
    <cellStyle name="Обычный 3 15 2 2 2 2 2 2 2" xfId="31059"/>
    <cellStyle name="Обычный 3 15 2 2 2 2 2 3" xfId="31060"/>
    <cellStyle name="Обычный 3 15 2 2 2 2 3" xfId="31061"/>
    <cellStyle name="Обычный 3 15 2 2 2 2 3 2" xfId="31062"/>
    <cellStyle name="Обычный 3 15 2 2 2 2 4" xfId="31063"/>
    <cellStyle name="Обычный 3 15 2 2 2 3" xfId="31064"/>
    <cellStyle name="Обычный 3 15 2 2 2 3 2" xfId="31065"/>
    <cellStyle name="Обычный 3 15 2 2 2 3 2 2" xfId="31066"/>
    <cellStyle name="Обычный 3 15 2 2 2 3 3" xfId="31067"/>
    <cellStyle name="Обычный 3 15 2 2 2 4" xfId="31068"/>
    <cellStyle name="Обычный 3 15 2 2 2 4 2" xfId="31069"/>
    <cellStyle name="Обычный 3 15 2 2 2 5" xfId="31070"/>
    <cellStyle name="Обычный 3 15 2 2 3" xfId="31071"/>
    <cellStyle name="Обычный 3 15 2 2 3 2" xfId="31072"/>
    <cellStyle name="Обычный 3 15 2 2 3 2 2" xfId="31073"/>
    <cellStyle name="Обычный 3 15 2 2 3 2 2 2" xfId="31074"/>
    <cellStyle name="Обычный 3 15 2 2 3 2 2 2 2" xfId="31075"/>
    <cellStyle name="Обычный 3 15 2 2 3 2 2 3" xfId="31076"/>
    <cellStyle name="Обычный 3 15 2 2 3 2 3" xfId="31077"/>
    <cellStyle name="Обычный 3 15 2 2 3 2 3 2" xfId="31078"/>
    <cellStyle name="Обычный 3 15 2 2 3 2 4" xfId="31079"/>
    <cellStyle name="Обычный 3 15 2 2 3 3" xfId="31080"/>
    <cellStyle name="Обычный 3 15 2 2 3 3 2" xfId="31081"/>
    <cellStyle name="Обычный 3 15 2 2 3 3 2 2" xfId="31082"/>
    <cellStyle name="Обычный 3 15 2 2 3 3 3" xfId="31083"/>
    <cellStyle name="Обычный 3 15 2 2 3 4" xfId="31084"/>
    <cellStyle name="Обычный 3 15 2 2 3 4 2" xfId="31085"/>
    <cellStyle name="Обычный 3 15 2 2 3 5" xfId="31086"/>
    <cellStyle name="Обычный 3 15 2 2 4" xfId="31087"/>
    <cellStyle name="Обычный 3 15 2 2 4 2" xfId="31088"/>
    <cellStyle name="Обычный 3 15 2 2 4 2 2" xfId="31089"/>
    <cellStyle name="Обычный 3 15 2 2 4 2 2 2" xfId="31090"/>
    <cellStyle name="Обычный 3 15 2 2 4 2 3" xfId="31091"/>
    <cellStyle name="Обычный 3 15 2 2 4 3" xfId="31092"/>
    <cellStyle name="Обычный 3 15 2 2 4 3 2" xfId="31093"/>
    <cellStyle name="Обычный 3 15 2 2 4 4" xfId="31094"/>
    <cellStyle name="Обычный 3 15 2 2 5" xfId="31095"/>
    <cellStyle name="Обычный 3 15 2 2 5 2" xfId="31096"/>
    <cellStyle name="Обычный 3 15 2 2 5 2 2" xfId="31097"/>
    <cellStyle name="Обычный 3 15 2 2 5 3" xfId="31098"/>
    <cellStyle name="Обычный 3 15 2 2 6" xfId="31099"/>
    <cellStyle name="Обычный 3 15 2 2 6 2" xfId="31100"/>
    <cellStyle name="Обычный 3 15 2 2 7" xfId="31101"/>
    <cellStyle name="Обычный 3 15 2 3" xfId="31102"/>
    <cellStyle name="Обычный 3 15 2 3 2" xfId="31103"/>
    <cellStyle name="Обычный 3 15 2 3 2 2" xfId="31104"/>
    <cellStyle name="Обычный 3 15 2 3 2 2 2" xfId="31105"/>
    <cellStyle name="Обычный 3 15 2 3 2 2 2 2" xfId="31106"/>
    <cellStyle name="Обычный 3 15 2 3 2 2 3" xfId="31107"/>
    <cellStyle name="Обычный 3 15 2 3 2 3" xfId="31108"/>
    <cellStyle name="Обычный 3 15 2 3 2 3 2" xfId="31109"/>
    <cellStyle name="Обычный 3 15 2 3 2 4" xfId="31110"/>
    <cellStyle name="Обычный 3 15 2 3 3" xfId="31111"/>
    <cellStyle name="Обычный 3 15 2 3 3 2" xfId="31112"/>
    <cellStyle name="Обычный 3 15 2 3 3 2 2" xfId="31113"/>
    <cellStyle name="Обычный 3 15 2 3 3 3" xfId="31114"/>
    <cellStyle name="Обычный 3 15 2 3 4" xfId="31115"/>
    <cellStyle name="Обычный 3 15 2 3 4 2" xfId="31116"/>
    <cellStyle name="Обычный 3 15 2 3 5" xfId="31117"/>
    <cellStyle name="Обычный 3 15 2 4" xfId="31118"/>
    <cellStyle name="Обычный 3 15 2 4 2" xfId="31119"/>
    <cellStyle name="Обычный 3 15 2 4 2 2" xfId="31120"/>
    <cellStyle name="Обычный 3 15 2 4 2 2 2" xfId="31121"/>
    <cellStyle name="Обычный 3 15 2 4 2 2 2 2" xfId="31122"/>
    <cellStyle name="Обычный 3 15 2 4 2 2 3" xfId="31123"/>
    <cellStyle name="Обычный 3 15 2 4 2 3" xfId="31124"/>
    <cellStyle name="Обычный 3 15 2 4 2 3 2" xfId="31125"/>
    <cellStyle name="Обычный 3 15 2 4 2 4" xfId="31126"/>
    <cellStyle name="Обычный 3 15 2 4 3" xfId="31127"/>
    <cellStyle name="Обычный 3 15 2 4 3 2" xfId="31128"/>
    <cellStyle name="Обычный 3 15 2 4 3 2 2" xfId="31129"/>
    <cellStyle name="Обычный 3 15 2 4 3 3" xfId="31130"/>
    <cellStyle name="Обычный 3 15 2 4 4" xfId="31131"/>
    <cellStyle name="Обычный 3 15 2 4 4 2" xfId="31132"/>
    <cellStyle name="Обычный 3 15 2 4 5" xfId="31133"/>
    <cellStyle name="Обычный 3 15 2 5" xfId="31134"/>
    <cellStyle name="Обычный 3 15 2 5 2" xfId="31135"/>
    <cellStyle name="Обычный 3 15 2 5 2 2" xfId="31136"/>
    <cellStyle name="Обычный 3 15 2 5 2 2 2" xfId="31137"/>
    <cellStyle name="Обычный 3 15 2 5 2 3" xfId="31138"/>
    <cellStyle name="Обычный 3 15 2 5 3" xfId="31139"/>
    <cellStyle name="Обычный 3 15 2 5 3 2" xfId="31140"/>
    <cellStyle name="Обычный 3 15 2 5 4" xfId="31141"/>
    <cellStyle name="Обычный 3 15 2 6" xfId="31142"/>
    <cellStyle name="Обычный 3 15 2 6 2" xfId="31143"/>
    <cellStyle name="Обычный 3 15 2 6 2 2" xfId="31144"/>
    <cellStyle name="Обычный 3 15 2 6 3" xfId="31145"/>
    <cellStyle name="Обычный 3 15 2 7" xfId="31146"/>
    <cellStyle name="Обычный 3 15 2 7 2" xfId="31147"/>
    <cellStyle name="Обычный 3 15 2 8" xfId="31148"/>
    <cellStyle name="Обычный 3 15 20" xfId="31149"/>
    <cellStyle name="Обычный 3 15 20 2" xfId="31150"/>
    <cellStyle name="Обычный 3 15 20 2 2" xfId="31151"/>
    <cellStyle name="Обычный 3 15 20 2 2 2" xfId="31152"/>
    <cellStyle name="Обычный 3 15 20 2 2 2 2" xfId="31153"/>
    <cellStyle name="Обычный 3 15 20 2 2 2 2 2" xfId="31154"/>
    <cellStyle name="Обычный 3 15 20 2 2 2 2 2 2" xfId="31155"/>
    <cellStyle name="Обычный 3 15 20 2 2 2 2 3" xfId="31156"/>
    <cellStyle name="Обычный 3 15 20 2 2 2 3" xfId="31157"/>
    <cellStyle name="Обычный 3 15 20 2 2 2 3 2" xfId="31158"/>
    <cellStyle name="Обычный 3 15 20 2 2 2 4" xfId="31159"/>
    <cellStyle name="Обычный 3 15 20 2 2 3" xfId="31160"/>
    <cellStyle name="Обычный 3 15 20 2 2 3 2" xfId="31161"/>
    <cellStyle name="Обычный 3 15 20 2 2 3 2 2" xfId="31162"/>
    <cellStyle name="Обычный 3 15 20 2 2 3 3" xfId="31163"/>
    <cellStyle name="Обычный 3 15 20 2 2 4" xfId="31164"/>
    <cellStyle name="Обычный 3 15 20 2 2 4 2" xfId="31165"/>
    <cellStyle name="Обычный 3 15 20 2 2 5" xfId="31166"/>
    <cellStyle name="Обычный 3 15 20 2 3" xfId="31167"/>
    <cellStyle name="Обычный 3 15 20 2 3 2" xfId="31168"/>
    <cellStyle name="Обычный 3 15 20 2 3 2 2" xfId="31169"/>
    <cellStyle name="Обычный 3 15 20 2 3 2 2 2" xfId="31170"/>
    <cellStyle name="Обычный 3 15 20 2 3 2 2 2 2" xfId="31171"/>
    <cellStyle name="Обычный 3 15 20 2 3 2 2 3" xfId="31172"/>
    <cellStyle name="Обычный 3 15 20 2 3 2 3" xfId="31173"/>
    <cellStyle name="Обычный 3 15 20 2 3 2 3 2" xfId="31174"/>
    <cellStyle name="Обычный 3 15 20 2 3 2 4" xfId="31175"/>
    <cellStyle name="Обычный 3 15 20 2 3 3" xfId="31176"/>
    <cellStyle name="Обычный 3 15 20 2 3 3 2" xfId="31177"/>
    <cellStyle name="Обычный 3 15 20 2 3 3 2 2" xfId="31178"/>
    <cellStyle name="Обычный 3 15 20 2 3 3 3" xfId="31179"/>
    <cellStyle name="Обычный 3 15 20 2 3 4" xfId="31180"/>
    <cellStyle name="Обычный 3 15 20 2 3 4 2" xfId="31181"/>
    <cellStyle name="Обычный 3 15 20 2 3 5" xfId="31182"/>
    <cellStyle name="Обычный 3 15 20 2 4" xfId="31183"/>
    <cellStyle name="Обычный 3 15 20 2 4 2" xfId="31184"/>
    <cellStyle name="Обычный 3 15 20 2 4 2 2" xfId="31185"/>
    <cellStyle name="Обычный 3 15 20 2 4 2 2 2" xfId="31186"/>
    <cellStyle name="Обычный 3 15 20 2 4 2 3" xfId="31187"/>
    <cellStyle name="Обычный 3 15 20 2 4 3" xfId="31188"/>
    <cellStyle name="Обычный 3 15 20 2 4 3 2" xfId="31189"/>
    <cellStyle name="Обычный 3 15 20 2 4 4" xfId="31190"/>
    <cellStyle name="Обычный 3 15 20 2 5" xfId="31191"/>
    <cellStyle name="Обычный 3 15 20 2 5 2" xfId="31192"/>
    <cellStyle name="Обычный 3 15 20 2 5 2 2" xfId="31193"/>
    <cellStyle name="Обычный 3 15 20 2 5 3" xfId="31194"/>
    <cellStyle name="Обычный 3 15 20 2 6" xfId="31195"/>
    <cellStyle name="Обычный 3 15 20 2 6 2" xfId="31196"/>
    <cellStyle name="Обычный 3 15 20 2 7" xfId="31197"/>
    <cellStyle name="Обычный 3 15 20 3" xfId="31198"/>
    <cellStyle name="Обычный 3 15 20 3 2" xfId="31199"/>
    <cellStyle name="Обычный 3 15 20 3 2 2" xfId="31200"/>
    <cellStyle name="Обычный 3 15 20 3 2 2 2" xfId="31201"/>
    <cellStyle name="Обычный 3 15 20 3 2 2 2 2" xfId="31202"/>
    <cellStyle name="Обычный 3 15 20 3 2 2 3" xfId="31203"/>
    <cellStyle name="Обычный 3 15 20 3 2 3" xfId="31204"/>
    <cellStyle name="Обычный 3 15 20 3 2 3 2" xfId="31205"/>
    <cellStyle name="Обычный 3 15 20 3 2 4" xfId="31206"/>
    <cellStyle name="Обычный 3 15 20 3 3" xfId="31207"/>
    <cellStyle name="Обычный 3 15 20 3 3 2" xfId="31208"/>
    <cellStyle name="Обычный 3 15 20 3 3 2 2" xfId="31209"/>
    <cellStyle name="Обычный 3 15 20 3 3 3" xfId="31210"/>
    <cellStyle name="Обычный 3 15 20 3 4" xfId="31211"/>
    <cellStyle name="Обычный 3 15 20 3 4 2" xfId="31212"/>
    <cellStyle name="Обычный 3 15 20 3 5" xfId="31213"/>
    <cellStyle name="Обычный 3 15 20 4" xfId="31214"/>
    <cellStyle name="Обычный 3 15 20 4 2" xfId="31215"/>
    <cellStyle name="Обычный 3 15 20 4 2 2" xfId="31216"/>
    <cellStyle name="Обычный 3 15 20 4 2 2 2" xfId="31217"/>
    <cellStyle name="Обычный 3 15 20 4 2 2 2 2" xfId="31218"/>
    <cellStyle name="Обычный 3 15 20 4 2 2 3" xfId="31219"/>
    <cellStyle name="Обычный 3 15 20 4 2 3" xfId="31220"/>
    <cellStyle name="Обычный 3 15 20 4 2 3 2" xfId="31221"/>
    <cellStyle name="Обычный 3 15 20 4 2 4" xfId="31222"/>
    <cellStyle name="Обычный 3 15 20 4 3" xfId="31223"/>
    <cellStyle name="Обычный 3 15 20 4 3 2" xfId="31224"/>
    <cellStyle name="Обычный 3 15 20 4 3 2 2" xfId="31225"/>
    <cellStyle name="Обычный 3 15 20 4 3 3" xfId="31226"/>
    <cellStyle name="Обычный 3 15 20 4 4" xfId="31227"/>
    <cellStyle name="Обычный 3 15 20 4 4 2" xfId="31228"/>
    <cellStyle name="Обычный 3 15 20 4 5" xfId="31229"/>
    <cellStyle name="Обычный 3 15 20 5" xfId="31230"/>
    <cellStyle name="Обычный 3 15 20 5 2" xfId="31231"/>
    <cellStyle name="Обычный 3 15 20 5 2 2" xfId="31232"/>
    <cellStyle name="Обычный 3 15 20 5 2 2 2" xfId="31233"/>
    <cellStyle name="Обычный 3 15 20 5 2 3" xfId="31234"/>
    <cellStyle name="Обычный 3 15 20 5 3" xfId="31235"/>
    <cellStyle name="Обычный 3 15 20 5 3 2" xfId="31236"/>
    <cellStyle name="Обычный 3 15 20 5 4" xfId="31237"/>
    <cellStyle name="Обычный 3 15 20 6" xfId="31238"/>
    <cellStyle name="Обычный 3 15 20 6 2" xfId="31239"/>
    <cellStyle name="Обычный 3 15 20 6 2 2" xfId="31240"/>
    <cellStyle name="Обычный 3 15 20 6 3" xfId="31241"/>
    <cellStyle name="Обычный 3 15 20 7" xfId="31242"/>
    <cellStyle name="Обычный 3 15 20 7 2" xfId="31243"/>
    <cellStyle name="Обычный 3 15 20 8" xfId="31244"/>
    <cellStyle name="Обычный 3 15 21" xfId="31245"/>
    <cellStyle name="Обычный 3 15 21 2" xfId="31246"/>
    <cellStyle name="Обычный 3 15 21 2 2" xfId="31247"/>
    <cellStyle name="Обычный 3 15 21 2 2 2" xfId="31248"/>
    <cellStyle name="Обычный 3 15 21 2 2 2 2" xfId="31249"/>
    <cellStyle name="Обычный 3 15 21 2 2 2 2 2" xfId="31250"/>
    <cellStyle name="Обычный 3 15 21 2 2 2 2 2 2" xfId="31251"/>
    <cellStyle name="Обычный 3 15 21 2 2 2 2 3" xfId="31252"/>
    <cellStyle name="Обычный 3 15 21 2 2 2 3" xfId="31253"/>
    <cellStyle name="Обычный 3 15 21 2 2 2 3 2" xfId="31254"/>
    <cellStyle name="Обычный 3 15 21 2 2 2 4" xfId="31255"/>
    <cellStyle name="Обычный 3 15 21 2 2 3" xfId="31256"/>
    <cellStyle name="Обычный 3 15 21 2 2 3 2" xfId="31257"/>
    <cellStyle name="Обычный 3 15 21 2 2 3 2 2" xfId="31258"/>
    <cellStyle name="Обычный 3 15 21 2 2 3 3" xfId="31259"/>
    <cellStyle name="Обычный 3 15 21 2 2 4" xfId="31260"/>
    <cellStyle name="Обычный 3 15 21 2 2 4 2" xfId="31261"/>
    <cellStyle name="Обычный 3 15 21 2 2 5" xfId="31262"/>
    <cellStyle name="Обычный 3 15 21 2 3" xfId="31263"/>
    <cellStyle name="Обычный 3 15 21 2 3 2" xfId="31264"/>
    <cellStyle name="Обычный 3 15 21 2 3 2 2" xfId="31265"/>
    <cellStyle name="Обычный 3 15 21 2 3 2 2 2" xfId="31266"/>
    <cellStyle name="Обычный 3 15 21 2 3 2 2 2 2" xfId="31267"/>
    <cellStyle name="Обычный 3 15 21 2 3 2 2 3" xfId="31268"/>
    <cellStyle name="Обычный 3 15 21 2 3 2 3" xfId="31269"/>
    <cellStyle name="Обычный 3 15 21 2 3 2 3 2" xfId="31270"/>
    <cellStyle name="Обычный 3 15 21 2 3 2 4" xfId="31271"/>
    <cellStyle name="Обычный 3 15 21 2 3 3" xfId="31272"/>
    <cellStyle name="Обычный 3 15 21 2 3 3 2" xfId="31273"/>
    <cellStyle name="Обычный 3 15 21 2 3 3 2 2" xfId="31274"/>
    <cellStyle name="Обычный 3 15 21 2 3 3 3" xfId="31275"/>
    <cellStyle name="Обычный 3 15 21 2 3 4" xfId="31276"/>
    <cellStyle name="Обычный 3 15 21 2 3 4 2" xfId="31277"/>
    <cellStyle name="Обычный 3 15 21 2 3 5" xfId="31278"/>
    <cellStyle name="Обычный 3 15 21 2 4" xfId="31279"/>
    <cellStyle name="Обычный 3 15 21 2 4 2" xfId="31280"/>
    <cellStyle name="Обычный 3 15 21 2 4 2 2" xfId="31281"/>
    <cellStyle name="Обычный 3 15 21 2 4 2 2 2" xfId="31282"/>
    <cellStyle name="Обычный 3 15 21 2 4 2 3" xfId="31283"/>
    <cellStyle name="Обычный 3 15 21 2 4 3" xfId="31284"/>
    <cellStyle name="Обычный 3 15 21 2 4 3 2" xfId="31285"/>
    <cellStyle name="Обычный 3 15 21 2 4 4" xfId="31286"/>
    <cellStyle name="Обычный 3 15 21 2 5" xfId="31287"/>
    <cellStyle name="Обычный 3 15 21 2 5 2" xfId="31288"/>
    <cellStyle name="Обычный 3 15 21 2 5 2 2" xfId="31289"/>
    <cellStyle name="Обычный 3 15 21 2 5 3" xfId="31290"/>
    <cellStyle name="Обычный 3 15 21 2 6" xfId="31291"/>
    <cellStyle name="Обычный 3 15 21 2 6 2" xfId="31292"/>
    <cellStyle name="Обычный 3 15 21 2 7" xfId="31293"/>
    <cellStyle name="Обычный 3 15 21 3" xfId="31294"/>
    <cellStyle name="Обычный 3 15 21 3 2" xfId="31295"/>
    <cellStyle name="Обычный 3 15 21 3 2 2" xfId="31296"/>
    <cellStyle name="Обычный 3 15 21 3 2 2 2" xfId="31297"/>
    <cellStyle name="Обычный 3 15 21 3 2 2 2 2" xfId="31298"/>
    <cellStyle name="Обычный 3 15 21 3 2 2 3" xfId="31299"/>
    <cellStyle name="Обычный 3 15 21 3 2 3" xfId="31300"/>
    <cellStyle name="Обычный 3 15 21 3 2 3 2" xfId="31301"/>
    <cellStyle name="Обычный 3 15 21 3 2 4" xfId="31302"/>
    <cellStyle name="Обычный 3 15 21 3 3" xfId="31303"/>
    <cellStyle name="Обычный 3 15 21 3 3 2" xfId="31304"/>
    <cellStyle name="Обычный 3 15 21 3 3 2 2" xfId="31305"/>
    <cellStyle name="Обычный 3 15 21 3 3 3" xfId="31306"/>
    <cellStyle name="Обычный 3 15 21 3 4" xfId="31307"/>
    <cellStyle name="Обычный 3 15 21 3 4 2" xfId="31308"/>
    <cellStyle name="Обычный 3 15 21 3 5" xfId="31309"/>
    <cellStyle name="Обычный 3 15 21 4" xfId="31310"/>
    <cellStyle name="Обычный 3 15 21 4 2" xfId="31311"/>
    <cellStyle name="Обычный 3 15 21 4 2 2" xfId="31312"/>
    <cellStyle name="Обычный 3 15 21 4 2 2 2" xfId="31313"/>
    <cellStyle name="Обычный 3 15 21 4 2 2 2 2" xfId="31314"/>
    <cellStyle name="Обычный 3 15 21 4 2 2 3" xfId="31315"/>
    <cellStyle name="Обычный 3 15 21 4 2 3" xfId="31316"/>
    <cellStyle name="Обычный 3 15 21 4 2 3 2" xfId="31317"/>
    <cellStyle name="Обычный 3 15 21 4 2 4" xfId="31318"/>
    <cellStyle name="Обычный 3 15 21 4 3" xfId="31319"/>
    <cellStyle name="Обычный 3 15 21 4 3 2" xfId="31320"/>
    <cellStyle name="Обычный 3 15 21 4 3 2 2" xfId="31321"/>
    <cellStyle name="Обычный 3 15 21 4 3 3" xfId="31322"/>
    <cellStyle name="Обычный 3 15 21 4 4" xfId="31323"/>
    <cellStyle name="Обычный 3 15 21 4 4 2" xfId="31324"/>
    <cellStyle name="Обычный 3 15 21 4 5" xfId="31325"/>
    <cellStyle name="Обычный 3 15 21 5" xfId="31326"/>
    <cellStyle name="Обычный 3 15 21 5 2" xfId="31327"/>
    <cellStyle name="Обычный 3 15 21 5 2 2" xfId="31328"/>
    <cellStyle name="Обычный 3 15 21 5 2 2 2" xfId="31329"/>
    <cellStyle name="Обычный 3 15 21 5 2 3" xfId="31330"/>
    <cellStyle name="Обычный 3 15 21 5 3" xfId="31331"/>
    <cellStyle name="Обычный 3 15 21 5 3 2" xfId="31332"/>
    <cellStyle name="Обычный 3 15 21 5 4" xfId="31333"/>
    <cellStyle name="Обычный 3 15 21 6" xfId="31334"/>
    <cellStyle name="Обычный 3 15 21 6 2" xfId="31335"/>
    <cellStyle name="Обычный 3 15 21 6 2 2" xfId="31336"/>
    <cellStyle name="Обычный 3 15 21 6 3" xfId="31337"/>
    <cellStyle name="Обычный 3 15 21 7" xfId="31338"/>
    <cellStyle name="Обычный 3 15 21 7 2" xfId="31339"/>
    <cellStyle name="Обычный 3 15 21 8" xfId="31340"/>
    <cellStyle name="Обычный 3 15 22" xfId="31341"/>
    <cellStyle name="Обычный 3 15 22 2" xfId="31342"/>
    <cellStyle name="Обычный 3 15 22 2 2" xfId="31343"/>
    <cellStyle name="Обычный 3 15 22 2 2 2" xfId="31344"/>
    <cellStyle name="Обычный 3 15 22 2 2 2 2" xfId="31345"/>
    <cellStyle name="Обычный 3 15 22 2 2 2 2 2" xfId="31346"/>
    <cellStyle name="Обычный 3 15 22 2 2 2 2 2 2" xfId="31347"/>
    <cellStyle name="Обычный 3 15 22 2 2 2 2 3" xfId="31348"/>
    <cellStyle name="Обычный 3 15 22 2 2 2 3" xfId="31349"/>
    <cellStyle name="Обычный 3 15 22 2 2 2 3 2" xfId="31350"/>
    <cellStyle name="Обычный 3 15 22 2 2 2 4" xfId="31351"/>
    <cellStyle name="Обычный 3 15 22 2 2 3" xfId="31352"/>
    <cellStyle name="Обычный 3 15 22 2 2 3 2" xfId="31353"/>
    <cellStyle name="Обычный 3 15 22 2 2 3 2 2" xfId="31354"/>
    <cellStyle name="Обычный 3 15 22 2 2 3 3" xfId="31355"/>
    <cellStyle name="Обычный 3 15 22 2 2 4" xfId="31356"/>
    <cellStyle name="Обычный 3 15 22 2 2 4 2" xfId="31357"/>
    <cellStyle name="Обычный 3 15 22 2 2 5" xfId="31358"/>
    <cellStyle name="Обычный 3 15 22 2 3" xfId="31359"/>
    <cellStyle name="Обычный 3 15 22 2 3 2" xfId="31360"/>
    <cellStyle name="Обычный 3 15 22 2 3 2 2" xfId="31361"/>
    <cellStyle name="Обычный 3 15 22 2 3 2 2 2" xfId="31362"/>
    <cellStyle name="Обычный 3 15 22 2 3 2 2 2 2" xfId="31363"/>
    <cellStyle name="Обычный 3 15 22 2 3 2 2 3" xfId="31364"/>
    <cellStyle name="Обычный 3 15 22 2 3 2 3" xfId="31365"/>
    <cellStyle name="Обычный 3 15 22 2 3 2 3 2" xfId="31366"/>
    <cellStyle name="Обычный 3 15 22 2 3 2 4" xfId="31367"/>
    <cellStyle name="Обычный 3 15 22 2 3 3" xfId="31368"/>
    <cellStyle name="Обычный 3 15 22 2 3 3 2" xfId="31369"/>
    <cellStyle name="Обычный 3 15 22 2 3 3 2 2" xfId="31370"/>
    <cellStyle name="Обычный 3 15 22 2 3 3 3" xfId="31371"/>
    <cellStyle name="Обычный 3 15 22 2 3 4" xfId="31372"/>
    <cellStyle name="Обычный 3 15 22 2 3 4 2" xfId="31373"/>
    <cellStyle name="Обычный 3 15 22 2 3 5" xfId="31374"/>
    <cellStyle name="Обычный 3 15 22 2 4" xfId="31375"/>
    <cellStyle name="Обычный 3 15 22 2 4 2" xfId="31376"/>
    <cellStyle name="Обычный 3 15 22 2 4 2 2" xfId="31377"/>
    <cellStyle name="Обычный 3 15 22 2 4 2 2 2" xfId="31378"/>
    <cellStyle name="Обычный 3 15 22 2 4 2 3" xfId="31379"/>
    <cellStyle name="Обычный 3 15 22 2 4 3" xfId="31380"/>
    <cellStyle name="Обычный 3 15 22 2 4 3 2" xfId="31381"/>
    <cellStyle name="Обычный 3 15 22 2 4 4" xfId="31382"/>
    <cellStyle name="Обычный 3 15 22 2 5" xfId="31383"/>
    <cellStyle name="Обычный 3 15 22 2 5 2" xfId="31384"/>
    <cellStyle name="Обычный 3 15 22 2 5 2 2" xfId="31385"/>
    <cellStyle name="Обычный 3 15 22 2 5 3" xfId="31386"/>
    <cellStyle name="Обычный 3 15 22 2 6" xfId="31387"/>
    <cellStyle name="Обычный 3 15 22 2 6 2" xfId="31388"/>
    <cellStyle name="Обычный 3 15 22 2 7" xfId="31389"/>
    <cellStyle name="Обычный 3 15 22 3" xfId="31390"/>
    <cellStyle name="Обычный 3 15 22 3 2" xfId="31391"/>
    <cellStyle name="Обычный 3 15 22 3 2 2" xfId="31392"/>
    <cellStyle name="Обычный 3 15 22 3 2 2 2" xfId="31393"/>
    <cellStyle name="Обычный 3 15 22 3 2 2 2 2" xfId="31394"/>
    <cellStyle name="Обычный 3 15 22 3 2 2 3" xfId="31395"/>
    <cellStyle name="Обычный 3 15 22 3 2 3" xfId="31396"/>
    <cellStyle name="Обычный 3 15 22 3 2 3 2" xfId="31397"/>
    <cellStyle name="Обычный 3 15 22 3 2 4" xfId="31398"/>
    <cellStyle name="Обычный 3 15 22 3 3" xfId="31399"/>
    <cellStyle name="Обычный 3 15 22 3 3 2" xfId="31400"/>
    <cellStyle name="Обычный 3 15 22 3 3 2 2" xfId="31401"/>
    <cellStyle name="Обычный 3 15 22 3 3 3" xfId="31402"/>
    <cellStyle name="Обычный 3 15 22 3 4" xfId="31403"/>
    <cellStyle name="Обычный 3 15 22 3 4 2" xfId="31404"/>
    <cellStyle name="Обычный 3 15 22 3 5" xfId="31405"/>
    <cellStyle name="Обычный 3 15 22 4" xfId="31406"/>
    <cellStyle name="Обычный 3 15 22 4 2" xfId="31407"/>
    <cellStyle name="Обычный 3 15 22 4 2 2" xfId="31408"/>
    <cellStyle name="Обычный 3 15 22 4 2 2 2" xfId="31409"/>
    <cellStyle name="Обычный 3 15 22 4 2 2 2 2" xfId="31410"/>
    <cellStyle name="Обычный 3 15 22 4 2 2 3" xfId="31411"/>
    <cellStyle name="Обычный 3 15 22 4 2 3" xfId="31412"/>
    <cellStyle name="Обычный 3 15 22 4 2 3 2" xfId="31413"/>
    <cellStyle name="Обычный 3 15 22 4 2 4" xfId="31414"/>
    <cellStyle name="Обычный 3 15 22 4 3" xfId="31415"/>
    <cellStyle name="Обычный 3 15 22 4 3 2" xfId="31416"/>
    <cellStyle name="Обычный 3 15 22 4 3 2 2" xfId="31417"/>
    <cellStyle name="Обычный 3 15 22 4 3 3" xfId="31418"/>
    <cellStyle name="Обычный 3 15 22 4 4" xfId="31419"/>
    <cellStyle name="Обычный 3 15 22 4 4 2" xfId="31420"/>
    <cellStyle name="Обычный 3 15 22 4 5" xfId="31421"/>
    <cellStyle name="Обычный 3 15 22 5" xfId="31422"/>
    <cellStyle name="Обычный 3 15 22 5 2" xfId="31423"/>
    <cellStyle name="Обычный 3 15 22 5 2 2" xfId="31424"/>
    <cellStyle name="Обычный 3 15 22 5 2 2 2" xfId="31425"/>
    <cellStyle name="Обычный 3 15 22 5 2 3" xfId="31426"/>
    <cellStyle name="Обычный 3 15 22 5 3" xfId="31427"/>
    <cellStyle name="Обычный 3 15 22 5 3 2" xfId="31428"/>
    <cellStyle name="Обычный 3 15 22 5 4" xfId="31429"/>
    <cellStyle name="Обычный 3 15 22 6" xfId="31430"/>
    <cellStyle name="Обычный 3 15 22 6 2" xfId="31431"/>
    <cellStyle name="Обычный 3 15 22 6 2 2" xfId="31432"/>
    <cellStyle name="Обычный 3 15 22 6 3" xfId="31433"/>
    <cellStyle name="Обычный 3 15 22 7" xfId="31434"/>
    <cellStyle name="Обычный 3 15 22 7 2" xfId="31435"/>
    <cellStyle name="Обычный 3 15 22 8" xfId="31436"/>
    <cellStyle name="Обычный 3 15 23" xfId="31437"/>
    <cellStyle name="Обычный 3 15 23 2" xfId="31438"/>
    <cellStyle name="Обычный 3 15 23 2 2" xfId="31439"/>
    <cellStyle name="Обычный 3 15 23 2 2 2" xfId="31440"/>
    <cellStyle name="Обычный 3 15 23 2 2 2 2" xfId="31441"/>
    <cellStyle name="Обычный 3 15 23 2 2 2 2 2" xfId="31442"/>
    <cellStyle name="Обычный 3 15 23 2 2 2 2 2 2" xfId="31443"/>
    <cellStyle name="Обычный 3 15 23 2 2 2 2 3" xfId="31444"/>
    <cellStyle name="Обычный 3 15 23 2 2 2 3" xfId="31445"/>
    <cellStyle name="Обычный 3 15 23 2 2 2 3 2" xfId="31446"/>
    <cellStyle name="Обычный 3 15 23 2 2 2 4" xfId="31447"/>
    <cellStyle name="Обычный 3 15 23 2 2 3" xfId="31448"/>
    <cellStyle name="Обычный 3 15 23 2 2 3 2" xfId="31449"/>
    <cellStyle name="Обычный 3 15 23 2 2 3 2 2" xfId="31450"/>
    <cellStyle name="Обычный 3 15 23 2 2 3 3" xfId="31451"/>
    <cellStyle name="Обычный 3 15 23 2 2 4" xfId="31452"/>
    <cellStyle name="Обычный 3 15 23 2 2 4 2" xfId="31453"/>
    <cellStyle name="Обычный 3 15 23 2 2 5" xfId="31454"/>
    <cellStyle name="Обычный 3 15 23 2 3" xfId="31455"/>
    <cellStyle name="Обычный 3 15 23 2 3 2" xfId="31456"/>
    <cellStyle name="Обычный 3 15 23 2 3 2 2" xfId="31457"/>
    <cellStyle name="Обычный 3 15 23 2 3 2 2 2" xfId="31458"/>
    <cellStyle name="Обычный 3 15 23 2 3 2 2 2 2" xfId="31459"/>
    <cellStyle name="Обычный 3 15 23 2 3 2 2 3" xfId="31460"/>
    <cellStyle name="Обычный 3 15 23 2 3 2 3" xfId="31461"/>
    <cellStyle name="Обычный 3 15 23 2 3 2 3 2" xfId="31462"/>
    <cellStyle name="Обычный 3 15 23 2 3 2 4" xfId="31463"/>
    <cellStyle name="Обычный 3 15 23 2 3 3" xfId="31464"/>
    <cellStyle name="Обычный 3 15 23 2 3 3 2" xfId="31465"/>
    <cellStyle name="Обычный 3 15 23 2 3 3 2 2" xfId="31466"/>
    <cellStyle name="Обычный 3 15 23 2 3 3 3" xfId="31467"/>
    <cellStyle name="Обычный 3 15 23 2 3 4" xfId="31468"/>
    <cellStyle name="Обычный 3 15 23 2 3 4 2" xfId="31469"/>
    <cellStyle name="Обычный 3 15 23 2 3 5" xfId="31470"/>
    <cellStyle name="Обычный 3 15 23 2 4" xfId="31471"/>
    <cellStyle name="Обычный 3 15 23 2 4 2" xfId="31472"/>
    <cellStyle name="Обычный 3 15 23 2 4 2 2" xfId="31473"/>
    <cellStyle name="Обычный 3 15 23 2 4 2 2 2" xfId="31474"/>
    <cellStyle name="Обычный 3 15 23 2 4 2 3" xfId="31475"/>
    <cellStyle name="Обычный 3 15 23 2 4 3" xfId="31476"/>
    <cellStyle name="Обычный 3 15 23 2 4 3 2" xfId="31477"/>
    <cellStyle name="Обычный 3 15 23 2 4 4" xfId="31478"/>
    <cellStyle name="Обычный 3 15 23 2 5" xfId="31479"/>
    <cellStyle name="Обычный 3 15 23 2 5 2" xfId="31480"/>
    <cellStyle name="Обычный 3 15 23 2 5 2 2" xfId="31481"/>
    <cellStyle name="Обычный 3 15 23 2 5 3" xfId="31482"/>
    <cellStyle name="Обычный 3 15 23 2 6" xfId="31483"/>
    <cellStyle name="Обычный 3 15 23 2 6 2" xfId="31484"/>
    <cellStyle name="Обычный 3 15 23 2 7" xfId="31485"/>
    <cellStyle name="Обычный 3 15 23 3" xfId="31486"/>
    <cellStyle name="Обычный 3 15 23 3 2" xfId="31487"/>
    <cellStyle name="Обычный 3 15 23 3 2 2" xfId="31488"/>
    <cellStyle name="Обычный 3 15 23 3 2 2 2" xfId="31489"/>
    <cellStyle name="Обычный 3 15 23 3 2 2 2 2" xfId="31490"/>
    <cellStyle name="Обычный 3 15 23 3 2 2 3" xfId="31491"/>
    <cellStyle name="Обычный 3 15 23 3 2 3" xfId="31492"/>
    <cellStyle name="Обычный 3 15 23 3 2 3 2" xfId="31493"/>
    <cellStyle name="Обычный 3 15 23 3 2 4" xfId="31494"/>
    <cellStyle name="Обычный 3 15 23 3 3" xfId="31495"/>
    <cellStyle name="Обычный 3 15 23 3 3 2" xfId="31496"/>
    <cellStyle name="Обычный 3 15 23 3 3 2 2" xfId="31497"/>
    <cellStyle name="Обычный 3 15 23 3 3 3" xfId="31498"/>
    <cellStyle name="Обычный 3 15 23 3 4" xfId="31499"/>
    <cellStyle name="Обычный 3 15 23 3 4 2" xfId="31500"/>
    <cellStyle name="Обычный 3 15 23 3 5" xfId="31501"/>
    <cellStyle name="Обычный 3 15 23 4" xfId="31502"/>
    <cellStyle name="Обычный 3 15 23 4 2" xfId="31503"/>
    <cellStyle name="Обычный 3 15 23 4 2 2" xfId="31504"/>
    <cellStyle name="Обычный 3 15 23 4 2 2 2" xfId="31505"/>
    <cellStyle name="Обычный 3 15 23 4 2 2 2 2" xfId="31506"/>
    <cellStyle name="Обычный 3 15 23 4 2 2 3" xfId="31507"/>
    <cellStyle name="Обычный 3 15 23 4 2 3" xfId="31508"/>
    <cellStyle name="Обычный 3 15 23 4 2 3 2" xfId="31509"/>
    <cellStyle name="Обычный 3 15 23 4 2 4" xfId="31510"/>
    <cellStyle name="Обычный 3 15 23 4 3" xfId="31511"/>
    <cellStyle name="Обычный 3 15 23 4 3 2" xfId="31512"/>
    <cellStyle name="Обычный 3 15 23 4 3 2 2" xfId="31513"/>
    <cellStyle name="Обычный 3 15 23 4 3 3" xfId="31514"/>
    <cellStyle name="Обычный 3 15 23 4 4" xfId="31515"/>
    <cellStyle name="Обычный 3 15 23 4 4 2" xfId="31516"/>
    <cellStyle name="Обычный 3 15 23 4 5" xfId="31517"/>
    <cellStyle name="Обычный 3 15 23 5" xfId="31518"/>
    <cellStyle name="Обычный 3 15 23 5 2" xfId="31519"/>
    <cellStyle name="Обычный 3 15 23 5 2 2" xfId="31520"/>
    <cellStyle name="Обычный 3 15 23 5 2 2 2" xfId="31521"/>
    <cellStyle name="Обычный 3 15 23 5 2 3" xfId="31522"/>
    <cellStyle name="Обычный 3 15 23 5 3" xfId="31523"/>
    <cellStyle name="Обычный 3 15 23 5 3 2" xfId="31524"/>
    <cellStyle name="Обычный 3 15 23 5 4" xfId="31525"/>
    <cellStyle name="Обычный 3 15 23 6" xfId="31526"/>
    <cellStyle name="Обычный 3 15 23 6 2" xfId="31527"/>
    <cellStyle name="Обычный 3 15 23 6 2 2" xfId="31528"/>
    <cellStyle name="Обычный 3 15 23 6 3" xfId="31529"/>
    <cellStyle name="Обычный 3 15 23 7" xfId="31530"/>
    <cellStyle name="Обычный 3 15 23 7 2" xfId="31531"/>
    <cellStyle name="Обычный 3 15 23 8" xfId="31532"/>
    <cellStyle name="Обычный 3 15 24" xfId="31533"/>
    <cellStyle name="Обычный 3 15 24 2" xfId="31534"/>
    <cellStyle name="Обычный 3 15 24 2 2" xfId="31535"/>
    <cellStyle name="Обычный 3 15 24 2 2 2" xfId="31536"/>
    <cellStyle name="Обычный 3 15 24 2 2 2 2" xfId="31537"/>
    <cellStyle name="Обычный 3 15 24 2 2 2 2 2" xfId="31538"/>
    <cellStyle name="Обычный 3 15 24 2 2 2 2 2 2" xfId="31539"/>
    <cellStyle name="Обычный 3 15 24 2 2 2 2 3" xfId="31540"/>
    <cellStyle name="Обычный 3 15 24 2 2 2 3" xfId="31541"/>
    <cellStyle name="Обычный 3 15 24 2 2 2 3 2" xfId="31542"/>
    <cellStyle name="Обычный 3 15 24 2 2 2 4" xfId="31543"/>
    <cellStyle name="Обычный 3 15 24 2 2 3" xfId="31544"/>
    <cellStyle name="Обычный 3 15 24 2 2 3 2" xfId="31545"/>
    <cellStyle name="Обычный 3 15 24 2 2 3 2 2" xfId="31546"/>
    <cellStyle name="Обычный 3 15 24 2 2 3 3" xfId="31547"/>
    <cellStyle name="Обычный 3 15 24 2 2 4" xfId="31548"/>
    <cellStyle name="Обычный 3 15 24 2 2 4 2" xfId="31549"/>
    <cellStyle name="Обычный 3 15 24 2 2 5" xfId="31550"/>
    <cellStyle name="Обычный 3 15 24 2 3" xfId="31551"/>
    <cellStyle name="Обычный 3 15 24 2 3 2" xfId="31552"/>
    <cellStyle name="Обычный 3 15 24 2 3 2 2" xfId="31553"/>
    <cellStyle name="Обычный 3 15 24 2 3 2 2 2" xfId="31554"/>
    <cellStyle name="Обычный 3 15 24 2 3 2 2 2 2" xfId="31555"/>
    <cellStyle name="Обычный 3 15 24 2 3 2 2 3" xfId="31556"/>
    <cellStyle name="Обычный 3 15 24 2 3 2 3" xfId="31557"/>
    <cellStyle name="Обычный 3 15 24 2 3 2 3 2" xfId="31558"/>
    <cellStyle name="Обычный 3 15 24 2 3 2 4" xfId="31559"/>
    <cellStyle name="Обычный 3 15 24 2 3 3" xfId="31560"/>
    <cellStyle name="Обычный 3 15 24 2 3 3 2" xfId="31561"/>
    <cellStyle name="Обычный 3 15 24 2 3 3 2 2" xfId="31562"/>
    <cellStyle name="Обычный 3 15 24 2 3 3 3" xfId="31563"/>
    <cellStyle name="Обычный 3 15 24 2 3 4" xfId="31564"/>
    <cellStyle name="Обычный 3 15 24 2 3 4 2" xfId="31565"/>
    <cellStyle name="Обычный 3 15 24 2 3 5" xfId="31566"/>
    <cellStyle name="Обычный 3 15 24 2 4" xfId="31567"/>
    <cellStyle name="Обычный 3 15 24 2 4 2" xfId="31568"/>
    <cellStyle name="Обычный 3 15 24 2 4 2 2" xfId="31569"/>
    <cellStyle name="Обычный 3 15 24 2 4 2 2 2" xfId="31570"/>
    <cellStyle name="Обычный 3 15 24 2 4 2 3" xfId="31571"/>
    <cellStyle name="Обычный 3 15 24 2 4 3" xfId="31572"/>
    <cellStyle name="Обычный 3 15 24 2 4 3 2" xfId="31573"/>
    <cellStyle name="Обычный 3 15 24 2 4 4" xfId="31574"/>
    <cellStyle name="Обычный 3 15 24 2 5" xfId="31575"/>
    <cellStyle name="Обычный 3 15 24 2 5 2" xfId="31576"/>
    <cellStyle name="Обычный 3 15 24 2 5 2 2" xfId="31577"/>
    <cellStyle name="Обычный 3 15 24 2 5 3" xfId="31578"/>
    <cellStyle name="Обычный 3 15 24 2 6" xfId="31579"/>
    <cellStyle name="Обычный 3 15 24 2 6 2" xfId="31580"/>
    <cellStyle name="Обычный 3 15 24 2 7" xfId="31581"/>
    <cellStyle name="Обычный 3 15 24 3" xfId="31582"/>
    <cellStyle name="Обычный 3 15 24 3 2" xfId="31583"/>
    <cellStyle name="Обычный 3 15 24 3 2 2" xfId="31584"/>
    <cellStyle name="Обычный 3 15 24 3 2 2 2" xfId="31585"/>
    <cellStyle name="Обычный 3 15 24 3 2 2 2 2" xfId="31586"/>
    <cellStyle name="Обычный 3 15 24 3 2 2 3" xfId="31587"/>
    <cellStyle name="Обычный 3 15 24 3 2 3" xfId="31588"/>
    <cellStyle name="Обычный 3 15 24 3 2 3 2" xfId="31589"/>
    <cellStyle name="Обычный 3 15 24 3 2 4" xfId="31590"/>
    <cellStyle name="Обычный 3 15 24 3 3" xfId="31591"/>
    <cellStyle name="Обычный 3 15 24 3 3 2" xfId="31592"/>
    <cellStyle name="Обычный 3 15 24 3 3 2 2" xfId="31593"/>
    <cellStyle name="Обычный 3 15 24 3 3 3" xfId="31594"/>
    <cellStyle name="Обычный 3 15 24 3 4" xfId="31595"/>
    <cellStyle name="Обычный 3 15 24 3 4 2" xfId="31596"/>
    <cellStyle name="Обычный 3 15 24 3 5" xfId="31597"/>
    <cellStyle name="Обычный 3 15 24 4" xfId="31598"/>
    <cellStyle name="Обычный 3 15 24 4 2" xfId="31599"/>
    <cellStyle name="Обычный 3 15 24 4 2 2" xfId="31600"/>
    <cellStyle name="Обычный 3 15 24 4 2 2 2" xfId="31601"/>
    <cellStyle name="Обычный 3 15 24 4 2 2 2 2" xfId="31602"/>
    <cellStyle name="Обычный 3 15 24 4 2 2 3" xfId="31603"/>
    <cellStyle name="Обычный 3 15 24 4 2 3" xfId="31604"/>
    <cellStyle name="Обычный 3 15 24 4 2 3 2" xfId="31605"/>
    <cellStyle name="Обычный 3 15 24 4 2 4" xfId="31606"/>
    <cellStyle name="Обычный 3 15 24 4 3" xfId="31607"/>
    <cellStyle name="Обычный 3 15 24 4 3 2" xfId="31608"/>
    <cellStyle name="Обычный 3 15 24 4 3 2 2" xfId="31609"/>
    <cellStyle name="Обычный 3 15 24 4 3 3" xfId="31610"/>
    <cellStyle name="Обычный 3 15 24 4 4" xfId="31611"/>
    <cellStyle name="Обычный 3 15 24 4 4 2" xfId="31612"/>
    <cellStyle name="Обычный 3 15 24 4 5" xfId="31613"/>
    <cellStyle name="Обычный 3 15 24 5" xfId="31614"/>
    <cellStyle name="Обычный 3 15 24 5 2" xfId="31615"/>
    <cellStyle name="Обычный 3 15 24 5 2 2" xfId="31616"/>
    <cellStyle name="Обычный 3 15 24 5 2 2 2" xfId="31617"/>
    <cellStyle name="Обычный 3 15 24 5 2 3" xfId="31618"/>
    <cellStyle name="Обычный 3 15 24 5 3" xfId="31619"/>
    <cellStyle name="Обычный 3 15 24 5 3 2" xfId="31620"/>
    <cellStyle name="Обычный 3 15 24 5 4" xfId="31621"/>
    <cellStyle name="Обычный 3 15 24 6" xfId="31622"/>
    <cellStyle name="Обычный 3 15 24 6 2" xfId="31623"/>
    <cellStyle name="Обычный 3 15 24 6 2 2" xfId="31624"/>
    <cellStyle name="Обычный 3 15 24 6 3" xfId="31625"/>
    <cellStyle name="Обычный 3 15 24 7" xfId="31626"/>
    <cellStyle name="Обычный 3 15 24 7 2" xfId="31627"/>
    <cellStyle name="Обычный 3 15 24 8" xfId="31628"/>
    <cellStyle name="Обычный 3 15 25" xfId="31629"/>
    <cellStyle name="Обычный 3 15 25 2" xfId="31630"/>
    <cellStyle name="Обычный 3 15 25 2 2" xfId="31631"/>
    <cellStyle name="Обычный 3 15 25 2 2 2" xfId="31632"/>
    <cellStyle name="Обычный 3 15 25 2 2 2 2" xfId="31633"/>
    <cellStyle name="Обычный 3 15 25 2 2 2 2 2" xfId="31634"/>
    <cellStyle name="Обычный 3 15 25 2 2 2 2 2 2" xfId="31635"/>
    <cellStyle name="Обычный 3 15 25 2 2 2 2 3" xfId="31636"/>
    <cellStyle name="Обычный 3 15 25 2 2 2 3" xfId="31637"/>
    <cellStyle name="Обычный 3 15 25 2 2 2 3 2" xfId="31638"/>
    <cellStyle name="Обычный 3 15 25 2 2 2 4" xfId="31639"/>
    <cellStyle name="Обычный 3 15 25 2 2 3" xfId="31640"/>
    <cellStyle name="Обычный 3 15 25 2 2 3 2" xfId="31641"/>
    <cellStyle name="Обычный 3 15 25 2 2 3 2 2" xfId="31642"/>
    <cellStyle name="Обычный 3 15 25 2 2 3 3" xfId="31643"/>
    <cellStyle name="Обычный 3 15 25 2 2 4" xfId="31644"/>
    <cellStyle name="Обычный 3 15 25 2 2 4 2" xfId="31645"/>
    <cellStyle name="Обычный 3 15 25 2 2 5" xfId="31646"/>
    <cellStyle name="Обычный 3 15 25 2 3" xfId="31647"/>
    <cellStyle name="Обычный 3 15 25 2 3 2" xfId="31648"/>
    <cellStyle name="Обычный 3 15 25 2 3 2 2" xfId="31649"/>
    <cellStyle name="Обычный 3 15 25 2 3 2 2 2" xfId="31650"/>
    <cellStyle name="Обычный 3 15 25 2 3 2 2 2 2" xfId="31651"/>
    <cellStyle name="Обычный 3 15 25 2 3 2 2 3" xfId="31652"/>
    <cellStyle name="Обычный 3 15 25 2 3 2 3" xfId="31653"/>
    <cellStyle name="Обычный 3 15 25 2 3 2 3 2" xfId="31654"/>
    <cellStyle name="Обычный 3 15 25 2 3 2 4" xfId="31655"/>
    <cellStyle name="Обычный 3 15 25 2 3 3" xfId="31656"/>
    <cellStyle name="Обычный 3 15 25 2 3 3 2" xfId="31657"/>
    <cellStyle name="Обычный 3 15 25 2 3 3 2 2" xfId="31658"/>
    <cellStyle name="Обычный 3 15 25 2 3 3 3" xfId="31659"/>
    <cellStyle name="Обычный 3 15 25 2 3 4" xfId="31660"/>
    <cellStyle name="Обычный 3 15 25 2 3 4 2" xfId="31661"/>
    <cellStyle name="Обычный 3 15 25 2 3 5" xfId="31662"/>
    <cellStyle name="Обычный 3 15 25 2 4" xfId="31663"/>
    <cellStyle name="Обычный 3 15 25 2 4 2" xfId="31664"/>
    <cellStyle name="Обычный 3 15 25 2 4 2 2" xfId="31665"/>
    <cellStyle name="Обычный 3 15 25 2 4 2 2 2" xfId="31666"/>
    <cellStyle name="Обычный 3 15 25 2 4 2 3" xfId="31667"/>
    <cellStyle name="Обычный 3 15 25 2 4 3" xfId="31668"/>
    <cellStyle name="Обычный 3 15 25 2 4 3 2" xfId="31669"/>
    <cellStyle name="Обычный 3 15 25 2 4 4" xfId="31670"/>
    <cellStyle name="Обычный 3 15 25 2 5" xfId="31671"/>
    <cellStyle name="Обычный 3 15 25 2 5 2" xfId="31672"/>
    <cellStyle name="Обычный 3 15 25 2 5 2 2" xfId="31673"/>
    <cellStyle name="Обычный 3 15 25 2 5 3" xfId="31674"/>
    <cellStyle name="Обычный 3 15 25 2 6" xfId="31675"/>
    <cellStyle name="Обычный 3 15 25 2 6 2" xfId="31676"/>
    <cellStyle name="Обычный 3 15 25 2 7" xfId="31677"/>
    <cellStyle name="Обычный 3 15 25 3" xfId="31678"/>
    <cellStyle name="Обычный 3 15 25 3 2" xfId="31679"/>
    <cellStyle name="Обычный 3 15 25 3 2 2" xfId="31680"/>
    <cellStyle name="Обычный 3 15 25 3 2 2 2" xfId="31681"/>
    <cellStyle name="Обычный 3 15 25 3 2 2 2 2" xfId="31682"/>
    <cellStyle name="Обычный 3 15 25 3 2 2 3" xfId="31683"/>
    <cellStyle name="Обычный 3 15 25 3 2 3" xfId="31684"/>
    <cellStyle name="Обычный 3 15 25 3 2 3 2" xfId="31685"/>
    <cellStyle name="Обычный 3 15 25 3 2 4" xfId="31686"/>
    <cellStyle name="Обычный 3 15 25 3 3" xfId="31687"/>
    <cellStyle name="Обычный 3 15 25 3 3 2" xfId="31688"/>
    <cellStyle name="Обычный 3 15 25 3 3 2 2" xfId="31689"/>
    <cellStyle name="Обычный 3 15 25 3 3 3" xfId="31690"/>
    <cellStyle name="Обычный 3 15 25 3 4" xfId="31691"/>
    <cellStyle name="Обычный 3 15 25 3 4 2" xfId="31692"/>
    <cellStyle name="Обычный 3 15 25 3 5" xfId="31693"/>
    <cellStyle name="Обычный 3 15 25 4" xfId="31694"/>
    <cellStyle name="Обычный 3 15 25 4 2" xfId="31695"/>
    <cellStyle name="Обычный 3 15 25 4 2 2" xfId="31696"/>
    <cellStyle name="Обычный 3 15 25 4 2 2 2" xfId="31697"/>
    <cellStyle name="Обычный 3 15 25 4 2 2 2 2" xfId="31698"/>
    <cellStyle name="Обычный 3 15 25 4 2 2 3" xfId="31699"/>
    <cellStyle name="Обычный 3 15 25 4 2 3" xfId="31700"/>
    <cellStyle name="Обычный 3 15 25 4 2 3 2" xfId="31701"/>
    <cellStyle name="Обычный 3 15 25 4 2 4" xfId="31702"/>
    <cellStyle name="Обычный 3 15 25 4 3" xfId="31703"/>
    <cellStyle name="Обычный 3 15 25 4 3 2" xfId="31704"/>
    <cellStyle name="Обычный 3 15 25 4 3 2 2" xfId="31705"/>
    <cellStyle name="Обычный 3 15 25 4 3 3" xfId="31706"/>
    <cellStyle name="Обычный 3 15 25 4 4" xfId="31707"/>
    <cellStyle name="Обычный 3 15 25 4 4 2" xfId="31708"/>
    <cellStyle name="Обычный 3 15 25 4 5" xfId="31709"/>
    <cellStyle name="Обычный 3 15 25 5" xfId="31710"/>
    <cellStyle name="Обычный 3 15 25 5 2" xfId="31711"/>
    <cellStyle name="Обычный 3 15 25 5 2 2" xfId="31712"/>
    <cellStyle name="Обычный 3 15 25 5 2 2 2" xfId="31713"/>
    <cellStyle name="Обычный 3 15 25 5 2 3" xfId="31714"/>
    <cellStyle name="Обычный 3 15 25 5 3" xfId="31715"/>
    <cellStyle name="Обычный 3 15 25 5 3 2" xfId="31716"/>
    <cellStyle name="Обычный 3 15 25 5 4" xfId="31717"/>
    <cellStyle name="Обычный 3 15 25 6" xfId="31718"/>
    <cellStyle name="Обычный 3 15 25 6 2" xfId="31719"/>
    <cellStyle name="Обычный 3 15 25 6 2 2" xfId="31720"/>
    <cellStyle name="Обычный 3 15 25 6 3" xfId="31721"/>
    <cellStyle name="Обычный 3 15 25 7" xfId="31722"/>
    <cellStyle name="Обычный 3 15 25 7 2" xfId="31723"/>
    <cellStyle name="Обычный 3 15 25 8" xfId="31724"/>
    <cellStyle name="Обычный 3 15 26" xfId="31725"/>
    <cellStyle name="Обычный 3 15 26 2" xfId="31726"/>
    <cellStyle name="Обычный 3 15 26 2 2" xfId="31727"/>
    <cellStyle name="Обычный 3 15 26 2 2 2" xfId="31728"/>
    <cellStyle name="Обычный 3 15 26 2 2 2 2" xfId="31729"/>
    <cellStyle name="Обычный 3 15 26 2 2 2 2 2" xfId="31730"/>
    <cellStyle name="Обычный 3 15 26 2 2 2 2 2 2" xfId="31731"/>
    <cellStyle name="Обычный 3 15 26 2 2 2 2 3" xfId="31732"/>
    <cellStyle name="Обычный 3 15 26 2 2 2 3" xfId="31733"/>
    <cellStyle name="Обычный 3 15 26 2 2 2 3 2" xfId="31734"/>
    <cellStyle name="Обычный 3 15 26 2 2 2 4" xfId="31735"/>
    <cellStyle name="Обычный 3 15 26 2 2 3" xfId="31736"/>
    <cellStyle name="Обычный 3 15 26 2 2 3 2" xfId="31737"/>
    <cellStyle name="Обычный 3 15 26 2 2 3 2 2" xfId="31738"/>
    <cellStyle name="Обычный 3 15 26 2 2 3 3" xfId="31739"/>
    <cellStyle name="Обычный 3 15 26 2 2 4" xfId="31740"/>
    <cellStyle name="Обычный 3 15 26 2 2 4 2" xfId="31741"/>
    <cellStyle name="Обычный 3 15 26 2 2 5" xfId="31742"/>
    <cellStyle name="Обычный 3 15 26 2 3" xfId="31743"/>
    <cellStyle name="Обычный 3 15 26 2 3 2" xfId="31744"/>
    <cellStyle name="Обычный 3 15 26 2 3 2 2" xfId="31745"/>
    <cellStyle name="Обычный 3 15 26 2 3 2 2 2" xfId="31746"/>
    <cellStyle name="Обычный 3 15 26 2 3 2 2 2 2" xfId="31747"/>
    <cellStyle name="Обычный 3 15 26 2 3 2 2 3" xfId="31748"/>
    <cellStyle name="Обычный 3 15 26 2 3 2 3" xfId="31749"/>
    <cellStyle name="Обычный 3 15 26 2 3 2 3 2" xfId="31750"/>
    <cellStyle name="Обычный 3 15 26 2 3 2 4" xfId="31751"/>
    <cellStyle name="Обычный 3 15 26 2 3 3" xfId="31752"/>
    <cellStyle name="Обычный 3 15 26 2 3 3 2" xfId="31753"/>
    <cellStyle name="Обычный 3 15 26 2 3 3 2 2" xfId="31754"/>
    <cellStyle name="Обычный 3 15 26 2 3 3 3" xfId="31755"/>
    <cellStyle name="Обычный 3 15 26 2 3 4" xfId="31756"/>
    <cellStyle name="Обычный 3 15 26 2 3 4 2" xfId="31757"/>
    <cellStyle name="Обычный 3 15 26 2 3 5" xfId="31758"/>
    <cellStyle name="Обычный 3 15 26 2 4" xfId="31759"/>
    <cellStyle name="Обычный 3 15 26 2 4 2" xfId="31760"/>
    <cellStyle name="Обычный 3 15 26 2 4 2 2" xfId="31761"/>
    <cellStyle name="Обычный 3 15 26 2 4 2 2 2" xfId="31762"/>
    <cellStyle name="Обычный 3 15 26 2 4 2 3" xfId="31763"/>
    <cellStyle name="Обычный 3 15 26 2 4 3" xfId="31764"/>
    <cellStyle name="Обычный 3 15 26 2 4 3 2" xfId="31765"/>
    <cellStyle name="Обычный 3 15 26 2 4 4" xfId="31766"/>
    <cellStyle name="Обычный 3 15 26 2 5" xfId="31767"/>
    <cellStyle name="Обычный 3 15 26 2 5 2" xfId="31768"/>
    <cellStyle name="Обычный 3 15 26 2 5 2 2" xfId="31769"/>
    <cellStyle name="Обычный 3 15 26 2 5 3" xfId="31770"/>
    <cellStyle name="Обычный 3 15 26 2 6" xfId="31771"/>
    <cellStyle name="Обычный 3 15 26 2 6 2" xfId="31772"/>
    <cellStyle name="Обычный 3 15 26 2 7" xfId="31773"/>
    <cellStyle name="Обычный 3 15 26 3" xfId="31774"/>
    <cellStyle name="Обычный 3 15 26 3 2" xfId="31775"/>
    <cellStyle name="Обычный 3 15 26 3 2 2" xfId="31776"/>
    <cellStyle name="Обычный 3 15 26 3 2 2 2" xfId="31777"/>
    <cellStyle name="Обычный 3 15 26 3 2 2 2 2" xfId="31778"/>
    <cellStyle name="Обычный 3 15 26 3 2 2 3" xfId="31779"/>
    <cellStyle name="Обычный 3 15 26 3 2 3" xfId="31780"/>
    <cellStyle name="Обычный 3 15 26 3 2 3 2" xfId="31781"/>
    <cellStyle name="Обычный 3 15 26 3 2 4" xfId="31782"/>
    <cellStyle name="Обычный 3 15 26 3 3" xfId="31783"/>
    <cellStyle name="Обычный 3 15 26 3 3 2" xfId="31784"/>
    <cellStyle name="Обычный 3 15 26 3 3 2 2" xfId="31785"/>
    <cellStyle name="Обычный 3 15 26 3 3 3" xfId="31786"/>
    <cellStyle name="Обычный 3 15 26 3 4" xfId="31787"/>
    <cellStyle name="Обычный 3 15 26 3 4 2" xfId="31788"/>
    <cellStyle name="Обычный 3 15 26 3 5" xfId="31789"/>
    <cellStyle name="Обычный 3 15 26 4" xfId="31790"/>
    <cellStyle name="Обычный 3 15 26 4 2" xfId="31791"/>
    <cellStyle name="Обычный 3 15 26 4 2 2" xfId="31792"/>
    <cellStyle name="Обычный 3 15 26 4 2 2 2" xfId="31793"/>
    <cellStyle name="Обычный 3 15 26 4 2 2 2 2" xfId="31794"/>
    <cellStyle name="Обычный 3 15 26 4 2 2 3" xfId="31795"/>
    <cellStyle name="Обычный 3 15 26 4 2 3" xfId="31796"/>
    <cellStyle name="Обычный 3 15 26 4 2 3 2" xfId="31797"/>
    <cellStyle name="Обычный 3 15 26 4 2 4" xfId="31798"/>
    <cellStyle name="Обычный 3 15 26 4 3" xfId="31799"/>
    <cellStyle name="Обычный 3 15 26 4 3 2" xfId="31800"/>
    <cellStyle name="Обычный 3 15 26 4 3 2 2" xfId="31801"/>
    <cellStyle name="Обычный 3 15 26 4 3 3" xfId="31802"/>
    <cellStyle name="Обычный 3 15 26 4 4" xfId="31803"/>
    <cellStyle name="Обычный 3 15 26 4 4 2" xfId="31804"/>
    <cellStyle name="Обычный 3 15 26 4 5" xfId="31805"/>
    <cellStyle name="Обычный 3 15 26 5" xfId="31806"/>
    <cellStyle name="Обычный 3 15 26 5 2" xfId="31807"/>
    <cellStyle name="Обычный 3 15 26 5 2 2" xfId="31808"/>
    <cellStyle name="Обычный 3 15 26 5 2 2 2" xfId="31809"/>
    <cellStyle name="Обычный 3 15 26 5 2 3" xfId="31810"/>
    <cellStyle name="Обычный 3 15 26 5 3" xfId="31811"/>
    <cellStyle name="Обычный 3 15 26 5 3 2" xfId="31812"/>
    <cellStyle name="Обычный 3 15 26 5 4" xfId="31813"/>
    <cellStyle name="Обычный 3 15 26 6" xfId="31814"/>
    <cellStyle name="Обычный 3 15 26 6 2" xfId="31815"/>
    <cellStyle name="Обычный 3 15 26 6 2 2" xfId="31816"/>
    <cellStyle name="Обычный 3 15 26 6 3" xfId="31817"/>
    <cellStyle name="Обычный 3 15 26 7" xfId="31818"/>
    <cellStyle name="Обычный 3 15 26 7 2" xfId="31819"/>
    <cellStyle name="Обычный 3 15 26 8" xfId="31820"/>
    <cellStyle name="Обычный 3 15 27" xfId="31821"/>
    <cellStyle name="Обычный 3 15 27 2" xfId="31822"/>
    <cellStyle name="Обычный 3 15 27 2 2" xfId="31823"/>
    <cellStyle name="Обычный 3 15 27 2 2 2" xfId="31824"/>
    <cellStyle name="Обычный 3 15 27 2 2 2 2" xfId="31825"/>
    <cellStyle name="Обычный 3 15 27 2 2 2 2 2" xfId="31826"/>
    <cellStyle name="Обычный 3 15 27 2 2 2 2 2 2" xfId="31827"/>
    <cellStyle name="Обычный 3 15 27 2 2 2 2 3" xfId="31828"/>
    <cellStyle name="Обычный 3 15 27 2 2 2 3" xfId="31829"/>
    <cellStyle name="Обычный 3 15 27 2 2 2 3 2" xfId="31830"/>
    <cellStyle name="Обычный 3 15 27 2 2 2 4" xfId="31831"/>
    <cellStyle name="Обычный 3 15 27 2 2 3" xfId="31832"/>
    <cellStyle name="Обычный 3 15 27 2 2 3 2" xfId="31833"/>
    <cellStyle name="Обычный 3 15 27 2 2 3 2 2" xfId="31834"/>
    <cellStyle name="Обычный 3 15 27 2 2 3 3" xfId="31835"/>
    <cellStyle name="Обычный 3 15 27 2 2 4" xfId="31836"/>
    <cellStyle name="Обычный 3 15 27 2 2 4 2" xfId="31837"/>
    <cellStyle name="Обычный 3 15 27 2 2 5" xfId="31838"/>
    <cellStyle name="Обычный 3 15 27 2 3" xfId="31839"/>
    <cellStyle name="Обычный 3 15 27 2 3 2" xfId="31840"/>
    <cellStyle name="Обычный 3 15 27 2 3 2 2" xfId="31841"/>
    <cellStyle name="Обычный 3 15 27 2 3 2 2 2" xfId="31842"/>
    <cellStyle name="Обычный 3 15 27 2 3 2 2 2 2" xfId="31843"/>
    <cellStyle name="Обычный 3 15 27 2 3 2 2 3" xfId="31844"/>
    <cellStyle name="Обычный 3 15 27 2 3 2 3" xfId="31845"/>
    <cellStyle name="Обычный 3 15 27 2 3 2 3 2" xfId="31846"/>
    <cellStyle name="Обычный 3 15 27 2 3 2 4" xfId="31847"/>
    <cellStyle name="Обычный 3 15 27 2 3 3" xfId="31848"/>
    <cellStyle name="Обычный 3 15 27 2 3 3 2" xfId="31849"/>
    <cellStyle name="Обычный 3 15 27 2 3 3 2 2" xfId="31850"/>
    <cellStyle name="Обычный 3 15 27 2 3 3 3" xfId="31851"/>
    <cellStyle name="Обычный 3 15 27 2 3 4" xfId="31852"/>
    <cellStyle name="Обычный 3 15 27 2 3 4 2" xfId="31853"/>
    <cellStyle name="Обычный 3 15 27 2 3 5" xfId="31854"/>
    <cellStyle name="Обычный 3 15 27 2 4" xfId="31855"/>
    <cellStyle name="Обычный 3 15 27 2 4 2" xfId="31856"/>
    <cellStyle name="Обычный 3 15 27 2 4 2 2" xfId="31857"/>
    <cellStyle name="Обычный 3 15 27 2 4 2 2 2" xfId="31858"/>
    <cellStyle name="Обычный 3 15 27 2 4 2 3" xfId="31859"/>
    <cellStyle name="Обычный 3 15 27 2 4 3" xfId="31860"/>
    <cellStyle name="Обычный 3 15 27 2 4 3 2" xfId="31861"/>
    <cellStyle name="Обычный 3 15 27 2 4 4" xfId="31862"/>
    <cellStyle name="Обычный 3 15 27 2 5" xfId="31863"/>
    <cellStyle name="Обычный 3 15 27 2 5 2" xfId="31864"/>
    <cellStyle name="Обычный 3 15 27 2 5 2 2" xfId="31865"/>
    <cellStyle name="Обычный 3 15 27 2 5 3" xfId="31866"/>
    <cellStyle name="Обычный 3 15 27 2 6" xfId="31867"/>
    <cellStyle name="Обычный 3 15 27 2 6 2" xfId="31868"/>
    <cellStyle name="Обычный 3 15 27 2 7" xfId="31869"/>
    <cellStyle name="Обычный 3 15 27 3" xfId="31870"/>
    <cellStyle name="Обычный 3 15 27 3 2" xfId="31871"/>
    <cellStyle name="Обычный 3 15 27 3 2 2" xfId="31872"/>
    <cellStyle name="Обычный 3 15 27 3 2 2 2" xfId="31873"/>
    <cellStyle name="Обычный 3 15 27 3 2 2 2 2" xfId="31874"/>
    <cellStyle name="Обычный 3 15 27 3 2 2 3" xfId="31875"/>
    <cellStyle name="Обычный 3 15 27 3 2 3" xfId="31876"/>
    <cellStyle name="Обычный 3 15 27 3 2 3 2" xfId="31877"/>
    <cellStyle name="Обычный 3 15 27 3 2 4" xfId="31878"/>
    <cellStyle name="Обычный 3 15 27 3 3" xfId="31879"/>
    <cellStyle name="Обычный 3 15 27 3 3 2" xfId="31880"/>
    <cellStyle name="Обычный 3 15 27 3 3 2 2" xfId="31881"/>
    <cellStyle name="Обычный 3 15 27 3 3 3" xfId="31882"/>
    <cellStyle name="Обычный 3 15 27 3 4" xfId="31883"/>
    <cellStyle name="Обычный 3 15 27 3 4 2" xfId="31884"/>
    <cellStyle name="Обычный 3 15 27 3 5" xfId="31885"/>
    <cellStyle name="Обычный 3 15 27 4" xfId="31886"/>
    <cellStyle name="Обычный 3 15 27 4 2" xfId="31887"/>
    <cellStyle name="Обычный 3 15 27 4 2 2" xfId="31888"/>
    <cellStyle name="Обычный 3 15 27 4 2 2 2" xfId="31889"/>
    <cellStyle name="Обычный 3 15 27 4 2 2 2 2" xfId="31890"/>
    <cellStyle name="Обычный 3 15 27 4 2 2 3" xfId="31891"/>
    <cellStyle name="Обычный 3 15 27 4 2 3" xfId="31892"/>
    <cellStyle name="Обычный 3 15 27 4 2 3 2" xfId="31893"/>
    <cellStyle name="Обычный 3 15 27 4 2 4" xfId="31894"/>
    <cellStyle name="Обычный 3 15 27 4 3" xfId="31895"/>
    <cellStyle name="Обычный 3 15 27 4 3 2" xfId="31896"/>
    <cellStyle name="Обычный 3 15 27 4 3 2 2" xfId="31897"/>
    <cellStyle name="Обычный 3 15 27 4 3 3" xfId="31898"/>
    <cellStyle name="Обычный 3 15 27 4 4" xfId="31899"/>
    <cellStyle name="Обычный 3 15 27 4 4 2" xfId="31900"/>
    <cellStyle name="Обычный 3 15 27 4 5" xfId="31901"/>
    <cellStyle name="Обычный 3 15 27 5" xfId="31902"/>
    <cellStyle name="Обычный 3 15 27 5 2" xfId="31903"/>
    <cellStyle name="Обычный 3 15 27 5 2 2" xfId="31904"/>
    <cellStyle name="Обычный 3 15 27 5 2 2 2" xfId="31905"/>
    <cellStyle name="Обычный 3 15 27 5 2 3" xfId="31906"/>
    <cellStyle name="Обычный 3 15 27 5 3" xfId="31907"/>
    <cellStyle name="Обычный 3 15 27 5 3 2" xfId="31908"/>
    <cellStyle name="Обычный 3 15 27 5 4" xfId="31909"/>
    <cellStyle name="Обычный 3 15 27 6" xfId="31910"/>
    <cellStyle name="Обычный 3 15 27 6 2" xfId="31911"/>
    <cellStyle name="Обычный 3 15 27 6 2 2" xfId="31912"/>
    <cellStyle name="Обычный 3 15 27 6 3" xfId="31913"/>
    <cellStyle name="Обычный 3 15 27 7" xfId="31914"/>
    <cellStyle name="Обычный 3 15 27 7 2" xfId="31915"/>
    <cellStyle name="Обычный 3 15 27 8" xfId="31916"/>
    <cellStyle name="Обычный 3 15 28" xfId="31917"/>
    <cellStyle name="Обычный 3 15 28 2" xfId="31918"/>
    <cellStyle name="Обычный 3 15 28 2 2" xfId="31919"/>
    <cellStyle name="Обычный 3 15 28 2 2 2" xfId="31920"/>
    <cellStyle name="Обычный 3 15 28 2 2 2 2" xfId="31921"/>
    <cellStyle name="Обычный 3 15 28 2 2 2 2 2" xfId="31922"/>
    <cellStyle name="Обычный 3 15 28 2 2 2 2 2 2" xfId="31923"/>
    <cellStyle name="Обычный 3 15 28 2 2 2 2 3" xfId="31924"/>
    <cellStyle name="Обычный 3 15 28 2 2 2 3" xfId="31925"/>
    <cellStyle name="Обычный 3 15 28 2 2 2 3 2" xfId="31926"/>
    <cellStyle name="Обычный 3 15 28 2 2 2 4" xfId="31927"/>
    <cellStyle name="Обычный 3 15 28 2 2 3" xfId="31928"/>
    <cellStyle name="Обычный 3 15 28 2 2 3 2" xfId="31929"/>
    <cellStyle name="Обычный 3 15 28 2 2 3 2 2" xfId="31930"/>
    <cellStyle name="Обычный 3 15 28 2 2 3 3" xfId="31931"/>
    <cellStyle name="Обычный 3 15 28 2 2 4" xfId="31932"/>
    <cellStyle name="Обычный 3 15 28 2 2 4 2" xfId="31933"/>
    <cellStyle name="Обычный 3 15 28 2 2 5" xfId="31934"/>
    <cellStyle name="Обычный 3 15 28 2 3" xfId="31935"/>
    <cellStyle name="Обычный 3 15 28 2 3 2" xfId="31936"/>
    <cellStyle name="Обычный 3 15 28 2 3 2 2" xfId="31937"/>
    <cellStyle name="Обычный 3 15 28 2 3 2 2 2" xfId="31938"/>
    <cellStyle name="Обычный 3 15 28 2 3 2 2 2 2" xfId="31939"/>
    <cellStyle name="Обычный 3 15 28 2 3 2 2 3" xfId="31940"/>
    <cellStyle name="Обычный 3 15 28 2 3 2 3" xfId="31941"/>
    <cellStyle name="Обычный 3 15 28 2 3 2 3 2" xfId="31942"/>
    <cellStyle name="Обычный 3 15 28 2 3 2 4" xfId="31943"/>
    <cellStyle name="Обычный 3 15 28 2 3 3" xfId="31944"/>
    <cellStyle name="Обычный 3 15 28 2 3 3 2" xfId="31945"/>
    <cellStyle name="Обычный 3 15 28 2 3 3 2 2" xfId="31946"/>
    <cellStyle name="Обычный 3 15 28 2 3 3 3" xfId="31947"/>
    <cellStyle name="Обычный 3 15 28 2 3 4" xfId="31948"/>
    <cellStyle name="Обычный 3 15 28 2 3 4 2" xfId="31949"/>
    <cellStyle name="Обычный 3 15 28 2 3 5" xfId="31950"/>
    <cellStyle name="Обычный 3 15 28 2 4" xfId="31951"/>
    <cellStyle name="Обычный 3 15 28 2 4 2" xfId="31952"/>
    <cellStyle name="Обычный 3 15 28 2 4 2 2" xfId="31953"/>
    <cellStyle name="Обычный 3 15 28 2 4 2 2 2" xfId="31954"/>
    <cellStyle name="Обычный 3 15 28 2 4 2 3" xfId="31955"/>
    <cellStyle name="Обычный 3 15 28 2 4 3" xfId="31956"/>
    <cellStyle name="Обычный 3 15 28 2 4 3 2" xfId="31957"/>
    <cellStyle name="Обычный 3 15 28 2 4 4" xfId="31958"/>
    <cellStyle name="Обычный 3 15 28 2 5" xfId="31959"/>
    <cellStyle name="Обычный 3 15 28 2 5 2" xfId="31960"/>
    <cellStyle name="Обычный 3 15 28 2 5 2 2" xfId="31961"/>
    <cellStyle name="Обычный 3 15 28 2 5 3" xfId="31962"/>
    <cellStyle name="Обычный 3 15 28 2 6" xfId="31963"/>
    <cellStyle name="Обычный 3 15 28 2 6 2" xfId="31964"/>
    <cellStyle name="Обычный 3 15 28 2 7" xfId="31965"/>
    <cellStyle name="Обычный 3 15 28 3" xfId="31966"/>
    <cellStyle name="Обычный 3 15 28 3 2" xfId="31967"/>
    <cellStyle name="Обычный 3 15 28 3 2 2" xfId="31968"/>
    <cellStyle name="Обычный 3 15 28 3 2 2 2" xfId="31969"/>
    <cellStyle name="Обычный 3 15 28 3 2 2 2 2" xfId="31970"/>
    <cellStyle name="Обычный 3 15 28 3 2 2 3" xfId="31971"/>
    <cellStyle name="Обычный 3 15 28 3 2 3" xfId="31972"/>
    <cellStyle name="Обычный 3 15 28 3 2 3 2" xfId="31973"/>
    <cellStyle name="Обычный 3 15 28 3 2 4" xfId="31974"/>
    <cellStyle name="Обычный 3 15 28 3 3" xfId="31975"/>
    <cellStyle name="Обычный 3 15 28 3 3 2" xfId="31976"/>
    <cellStyle name="Обычный 3 15 28 3 3 2 2" xfId="31977"/>
    <cellStyle name="Обычный 3 15 28 3 3 3" xfId="31978"/>
    <cellStyle name="Обычный 3 15 28 3 4" xfId="31979"/>
    <cellStyle name="Обычный 3 15 28 3 4 2" xfId="31980"/>
    <cellStyle name="Обычный 3 15 28 3 5" xfId="31981"/>
    <cellStyle name="Обычный 3 15 28 4" xfId="31982"/>
    <cellStyle name="Обычный 3 15 28 4 2" xfId="31983"/>
    <cellStyle name="Обычный 3 15 28 4 2 2" xfId="31984"/>
    <cellStyle name="Обычный 3 15 28 4 2 2 2" xfId="31985"/>
    <cellStyle name="Обычный 3 15 28 4 2 2 2 2" xfId="31986"/>
    <cellStyle name="Обычный 3 15 28 4 2 2 3" xfId="31987"/>
    <cellStyle name="Обычный 3 15 28 4 2 3" xfId="31988"/>
    <cellStyle name="Обычный 3 15 28 4 2 3 2" xfId="31989"/>
    <cellStyle name="Обычный 3 15 28 4 2 4" xfId="31990"/>
    <cellStyle name="Обычный 3 15 28 4 3" xfId="31991"/>
    <cellStyle name="Обычный 3 15 28 4 3 2" xfId="31992"/>
    <cellStyle name="Обычный 3 15 28 4 3 2 2" xfId="31993"/>
    <cellStyle name="Обычный 3 15 28 4 3 3" xfId="31994"/>
    <cellStyle name="Обычный 3 15 28 4 4" xfId="31995"/>
    <cellStyle name="Обычный 3 15 28 4 4 2" xfId="31996"/>
    <cellStyle name="Обычный 3 15 28 4 5" xfId="31997"/>
    <cellStyle name="Обычный 3 15 28 5" xfId="31998"/>
    <cellStyle name="Обычный 3 15 28 5 2" xfId="31999"/>
    <cellStyle name="Обычный 3 15 28 5 2 2" xfId="32000"/>
    <cellStyle name="Обычный 3 15 28 5 2 2 2" xfId="32001"/>
    <cellStyle name="Обычный 3 15 28 5 2 3" xfId="32002"/>
    <cellStyle name="Обычный 3 15 28 5 3" xfId="32003"/>
    <cellStyle name="Обычный 3 15 28 5 3 2" xfId="32004"/>
    <cellStyle name="Обычный 3 15 28 5 4" xfId="32005"/>
    <cellStyle name="Обычный 3 15 28 6" xfId="32006"/>
    <cellStyle name="Обычный 3 15 28 6 2" xfId="32007"/>
    <cellStyle name="Обычный 3 15 28 6 2 2" xfId="32008"/>
    <cellStyle name="Обычный 3 15 28 6 3" xfId="32009"/>
    <cellStyle name="Обычный 3 15 28 7" xfId="32010"/>
    <cellStyle name="Обычный 3 15 28 7 2" xfId="32011"/>
    <cellStyle name="Обычный 3 15 28 8" xfId="32012"/>
    <cellStyle name="Обычный 3 15 29" xfId="32013"/>
    <cellStyle name="Обычный 3 15 29 2" xfId="32014"/>
    <cellStyle name="Обычный 3 15 29 2 2" xfId="32015"/>
    <cellStyle name="Обычный 3 15 29 2 2 2" xfId="32016"/>
    <cellStyle name="Обычный 3 15 29 2 2 2 2" xfId="32017"/>
    <cellStyle name="Обычный 3 15 29 2 2 2 2 2" xfId="32018"/>
    <cellStyle name="Обычный 3 15 29 2 2 2 2 2 2" xfId="32019"/>
    <cellStyle name="Обычный 3 15 29 2 2 2 2 3" xfId="32020"/>
    <cellStyle name="Обычный 3 15 29 2 2 2 3" xfId="32021"/>
    <cellStyle name="Обычный 3 15 29 2 2 2 3 2" xfId="32022"/>
    <cellStyle name="Обычный 3 15 29 2 2 2 4" xfId="32023"/>
    <cellStyle name="Обычный 3 15 29 2 2 3" xfId="32024"/>
    <cellStyle name="Обычный 3 15 29 2 2 3 2" xfId="32025"/>
    <cellStyle name="Обычный 3 15 29 2 2 3 2 2" xfId="32026"/>
    <cellStyle name="Обычный 3 15 29 2 2 3 3" xfId="32027"/>
    <cellStyle name="Обычный 3 15 29 2 2 4" xfId="32028"/>
    <cellStyle name="Обычный 3 15 29 2 2 4 2" xfId="32029"/>
    <cellStyle name="Обычный 3 15 29 2 2 5" xfId="32030"/>
    <cellStyle name="Обычный 3 15 29 2 3" xfId="32031"/>
    <cellStyle name="Обычный 3 15 29 2 3 2" xfId="32032"/>
    <cellStyle name="Обычный 3 15 29 2 3 2 2" xfId="32033"/>
    <cellStyle name="Обычный 3 15 29 2 3 2 2 2" xfId="32034"/>
    <cellStyle name="Обычный 3 15 29 2 3 2 2 2 2" xfId="32035"/>
    <cellStyle name="Обычный 3 15 29 2 3 2 2 3" xfId="32036"/>
    <cellStyle name="Обычный 3 15 29 2 3 2 3" xfId="32037"/>
    <cellStyle name="Обычный 3 15 29 2 3 2 3 2" xfId="32038"/>
    <cellStyle name="Обычный 3 15 29 2 3 2 4" xfId="32039"/>
    <cellStyle name="Обычный 3 15 29 2 3 3" xfId="32040"/>
    <cellStyle name="Обычный 3 15 29 2 3 3 2" xfId="32041"/>
    <cellStyle name="Обычный 3 15 29 2 3 3 2 2" xfId="32042"/>
    <cellStyle name="Обычный 3 15 29 2 3 3 3" xfId="32043"/>
    <cellStyle name="Обычный 3 15 29 2 3 4" xfId="32044"/>
    <cellStyle name="Обычный 3 15 29 2 3 4 2" xfId="32045"/>
    <cellStyle name="Обычный 3 15 29 2 3 5" xfId="32046"/>
    <cellStyle name="Обычный 3 15 29 2 4" xfId="32047"/>
    <cellStyle name="Обычный 3 15 29 2 4 2" xfId="32048"/>
    <cellStyle name="Обычный 3 15 29 2 4 2 2" xfId="32049"/>
    <cellStyle name="Обычный 3 15 29 2 4 2 2 2" xfId="32050"/>
    <cellStyle name="Обычный 3 15 29 2 4 2 3" xfId="32051"/>
    <cellStyle name="Обычный 3 15 29 2 4 3" xfId="32052"/>
    <cellStyle name="Обычный 3 15 29 2 4 3 2" xfId="32053"/>
    <cellStyle name="Обычный 3 15 29 2 4 4" xfId="32054"/>
    <cellStyle name="Обычный 3 15 29 2 5" xfId="32055"/>
    <cellStyle name="Обычный 3 15 29 2 5 2" xfId="32056"/>
    <cellStyle name="Обычный 3 15 29 2 5 2 2" xfId="32057"/>
    <cellStyle name="Обычный 3 15 29 2 5 3" xfId="32058"/>
    <cellStyle name="Обычный 3 15 29 2 6" xfId="32059"/>
    <cellStyle name="Обычный 3 15 29 2 6 2" xfId="32060"/>
    <cellStyle name="Обычный 3 15 29 2 7" xfId="32061"/>
    <cellStyle name="Обычный 3 15 29 3" xfId="32062"/>
    <cellStyle name="Обычный 3 15 29 3 2" xfId="32063"/>
    <cellStyle name="Обычный 3 15 29 3 2 2" xfId="32064"/>
    <cellStyle name="Обычный 3 15 29 3 2 2 2" xfId="32065"/>
    <cellStyle name="Обычный 3 15 29 3 2 2 2 2" xfId="32066"/>
    <cellStyle name="Обычный 3 15 29 3 2 2 3" xfId="32067"/>
    <cellStyle name="Обычный 3 15 29 3 2 3" xfId="32068"/>
    <cellStyle name="Обычный 3 15 29 3 2 3 2" xfId="32069"/>
    <cellStyle name="Обычный 3 15 29 3 2 4" xfId="32070"/>
    <cellStyle name="Обычный 3 15 29 3 3" xfId="32071"/>
    <cellStyle name="Обычный 3 15 29 3 3 2" xfId="32072"/>
    <cellStyle name="Обычный 3 15 29 3 3 2 2" xfId="32073"/>
    <cellStyle name="Обычный 3 15 29 3 3 3" xfId="32074"/>
    <cellStyle name="Обычный 3 15 29 3 4" xfId="32075"/>
    <cellStyle name="Обычный 3 15 29 3 4 2" xfId="32076"/>
    <cellStyle name="Обычный 3 15 29 3 5" xfId="32077"/>
    <cellStyle name="Обычный 3 15 29 4" xfId="32078"/>
    <cellStyle name="Обычный 3 15 29 4 2" xfId="32079"/>
    <cellStyle name="Обычный 3 15 29 4 2 2" xfId="32080"/>
    <cellStyle name="Обычный 3 15 29 4 2 2 2" xfId="32081"/>
    <cellStyle name="Обычный 3 15 29 4 2 2 2 2" xfId="32082"/>
    <cellStyle name="Обычный 3 15 29 4 2 2 3" xfId="32083"/>
    <cellStyle name="Обычный 3 15 29 4 2 3" xfId="32084"/>
    <cellStyle name="Обычный 3 15 29 4 2 3 2" xfId="32085"/>
    <cellStyle name="Обычный 3 15 29 4 2 4" xfId="32086"/>
    <cellStyle name="Обычный 3 15 29 4 3" xfId="32087"/>
    <cellStyle name="Обычный 3 15 29 4 3 2" xfId="32088"/>
    <cellStyle name="Обычный 3 15 29 4 3 2 2" xfId="32089"/>
    <cellStyle name="Обычный 3 15 29 4 3 3" xfId="32090"/>
    <cellStyle name="Обычный 3 15 29 4 4" xfId="32091"/>
    <cellStyle name="Обычный 3 15 29 4 4 2" xfId="32092"/>
    <cellStyle name="Обычный 3 15 29 4 5" xfId="32093"/>
    <cellStyle name="Обычный 3 15 29 5" xfId="32094"/>
    <cellStyle name="Обычный 3 15 29 5 2" xfId="32095"/>
    <cellStyle name="Обычный 3 15 29 5 2 2" xfId="32096"/>
    <cellStyle name="Обычный 3 15 29 5 2 2 2" xfId="32097"/>
    <cellStyle name="Обычный 3 15 29 5 2 3" xfId="32098"/>
    <cellStyle name="Обычный 3 15 29 5 3" xfId="32099"/>
    <cellStyle name="Обычный 3 15 29 5 3 2" xfId="32100"/>
    <cellStyle name="Обычный 3 15 29 5 4" xfId="32101"/>
    <cellStyle name="Обычный 3 15 29 6" xfId="32102"/>
    <cellStyle name="Обычный 3 15 29 6 2" xfId="32103"/>
    <cellStyle name="Обычный 3 15 29 6 2 2" xfId="32104"/>
    <cellStyle name="Обычный 3 15 29 6 3" xfId="32105"/>
    <cellStyle name="Обычный 3 15 29 7" xfId="32106"/>
    <cellStyle name="Обычный 3 15 29 7 2" xfId="32107"/>
    <cellStyle name="Обычный 3 15 29 8" xfId="32108"/>
    <cellStyle name="Обычный 3 15 3" xfId="32109"/>
    <cellStyle name="Обычный 3 15 3 2" xfId="32110"/>
    <cellStyle name="Обычный 3 15 3 2 2" xfId="32111"/>
    <cellStyle name="Обычный 3 15 3 2 2 2" xfId="32112"/>
    <cellStyle name="Обычный 3 15 3 2 2 2 2" xfId="32113"/>
    <cellStyle name="Обычный 3 15 3 2 2 2 2 2" xfId="32114"/>
    <cellStyle name="Обычный 3 15 3 2 2 2 2 2 2" xfId="32115"/>
    <cellStyle name="Обычный 3 15 3 2 2 2 2 3" xfId="32116"/>
    <cellStyle name="Обычный 3 15 3 2 2 2 3" xfId="32117"/>
    <cellStyle name="Обычный 3 15 3 2 2 2 3 2" xfId="32118"/>
    <cellStyle name="Обычный 3 15 3 2 2 2 4" xfId="32119"/>
    <cellStyle name="Обычный 3 15 3 2 2 3" xfId="32120"/>
    <cellStyle name="Обычный 3 15 3 2 2 3 2" xfId="32121"/>
    <cellStyle name="Обычный 3 15 3 2 2 3 2 2" xfId="32122"/>
    <cellStyle name="Обычный 3 15 3 2 2 3 3" xfId="32123"/>
    <cellStyle name="Обычный 3 15 3 2 2 4" xfId="32124"/>
    <cellStyle name="Обычный 3 15 3 2 2 4 2" xfId="32125"/>
    <cellStyle name="Обычный 3 15 3 2 2 5" xfId="32126"/>
    <cellStyle name="Обычный 3 15 3 2 3" xfId="32127"/>
    <cellStyle name="Обычный 3 15 3 2 3 2" xfId="32128"/>
    <cellStyle name="Обычный 3 15 3 2 3 2 2" xfId="32129"/>
    <cellStyle name="Обычный 3 15 3 2 3 2 2 2" xfId="32130"/>
    <cellStyle name="Обычный 3 15 3 2 3 2 2 2 2" xfId="32131"/>
    <cellStyle name="Обычный 3 15 3 2 3 2 2 3" xfId="32132"/>
    <cellStyle name="Обычный 3 15 3 2 3 2 3" xfId="32133"/>
    <cellStyle name="Обычный 3 15 3 2 3 2 3 2" xfId="32134"/>
    <cellStyle name="Обычный 3 15 3 2 3 2 4" xfId="32135"/>
    <cellStyle name="Обычный 3 15 3 2 3 3" xfId="32136"/>
    <cellStyle name="Обычный 3 15 3 2 3 3 2" xfId="32137"/>
    <cellStyle name="Обычный 3 15 3 2 3 3 2 2" xfId="32138"/>
    <cellStyle name="Обычный 3 15 3 2 3 3 3" xfId="32139"/>
    <cellStyle name="Обычный 3 15 3 2 3 4" xfId="32140"/>
    <cellStyle name="Обычный 3 15 3 2 3 4 2" xfId="32141"/>
    <cellStyle name="Обычный 3 15 3 2 3 5" xfId="32142"/>
    <cellStyle name="Обычный 3 15 3 2 4" xfId="32143"/>
    <cellStyle name="Обычный 3 15 3 2 4 2" xfId="32144"/>
    <cellStyle name="Обычный 3 15 3 2 4 2 2" xfId="32145"/>
    <cellStyle name="Обычный 3 15 3 2 4 2 2 2" xfId="32146"/>
    <cellStyle name="Обычный 3 15 3 2 4 2 3" xfId="32147"/>
    <cellStyle name="Обычный 3 15 3 2 4 3" xfId="32148"/>
    <cellStyle name="Обычный 3 15 3 2 4 3 2" xfId="32149"/>
    <cellStyle name="Обычный 3 15 3 2 4 4" xfId="32150"/>
    <cellStyle name="Обычный 3 15 3 2 5" xfId="32151"/>
    <cellStyle name="Обычный 3 15 3 2 5 2" xfId="32152"/>
    <cellStyle name="Обычный 3 15 3 2 5 2 2" xfId="32153"/>
    <cellStyle name="Обычный 3 15 3 2 5 3" xfId="32154"/>
    <cellStyle name="Обычный 3 15 3 2 6" xfId="32155"/>
    <cellStyle name="Обычный 3 15 3 2 6 2" xfId="32156"/>
    <cellStyle name="Обычный 3 15 3 2 7" xfId="32157"/>
    <cellStyle name="Обычный 3 15 3 3" xfId="32158"/>
    <cellStyle name="Обычный 3 15 3 3 2" xfId="32159"/>
    <cellStyle name="Обычный 3 15 3 3 2 2" xfId="32160"/>
    <cellStyle name="Обычный 3 15 3 3 2 2 2" xfId="32161"/>
    <cellStyle name="Обычный 3 15 3 3 2 2 2 2" xfId="32162"/>
    <cellStyle name="Обычный 3 15 3 3 2 2 3" xfId="32163"/>
    <cellStyle name="Обычный 3 15 3 3 2 3" xfId="32164"/>
    <cellStyle name="Обычный 3 15 3 3 2 3 2" xfId="32165"/>
    <cellStyle name="Обычный 3 15 3 3 2 4" xfId="32166"/>
    <cellStyle name="Обычный 3 15 3 3 3" xfId="32167"/>
    <cellStyle name="Обычный 3 15 3 3 3 2" xfId="32168"/>
    <cellStyle name="Обычный 3 15 3 3 3 2 2" xfId="32169"/>
    <cellStyle name="Обычный 3 15 3 3 3 3" xfId="32170"/>
    <cellStyle name="Обычный 3 15 3 3 4" xfId="32171"/>
    <cellStyle name="Обычный 3 15 3 3 4 2" xfId="32172"/>
    <cellStyle name="Обычный 3 15 3 3 5" xfId="32173"/>
    <cellStyle name="Обычный 3 15 3 4" xfId="32174"/>
    <cellStyle name="Обычный 3 15 3 4 2" xfId="32175"/>
    <cellStyle name="Обычный 3 15 3 4 2 2" xfId="32176"/>
    <cellStyle name="Обычный 3 15 3 4 2 2 2" xfId="32177"/>
    <cellStyle name="Обычный 3 15 3 4 2 2 2 2" xfId="32178"/>
    <cellStyle name="Обычный 3 15 3 4 2 2 3" xfId="32179"/>
    <cellStyle name="Обычный 3 15 3 4 2 3" xfId="32180"/>
    <cellStyle name="Обычный 3 15 3 4 2 3 2" xfId="32181"/>
    <cellStyle name="Обычный 3 15 3 4 2 4" xfId="32182"/>
    <cellStyle name="Обычный 3 15 3 4 3" xfId="32183"/>
    <cellStyle name="Обычный 3 15 3 4 3 2" xfId="32184"/>
    <cellStyle name="Обычный 3 15 3 4 3 2 2" xfId="32185"/>
    <cellStyle name="Обычный 3 15 3 4 3 3" xfId="32186"/>
    <cellStyle name="Обычный 3 15 3 4 4" xfId="32187"/>
    <cellStyle name="Обычный 3 15 3 4 4 2" xfId="32188"/>
    <cellStyle name="Обычный 3 15 3 4 5" xfId="32189"/>
    <cellStyle name="Обычный 3 15 3 5" xfId="32190"/>
    <cellStyle name="Обычный 3 15 3 5 2" xfId="32191"/>
    <cellStyle name="Обычный 3 15 3 5 2 2" xfId="32192"/>
    <cellStyle name="Обычный 3 15 3 5 2 2 2" xfId="32193"/>
    <cellStyle name="Обычный 3 15 3 5 2 3" xfId="32194"/>
    <cellStyle name="Обычный 3 15 3 5 3" xfId="32195"/>
    <cellStyle name="Обычный 3 15 3 5 3 2" xfId="32196"/>
    <cellStyle name="Обычный 3 15 3 5 4" xfId="32197"/>
    <cellStyle name="Обычный 3 15 3 6" xfId="32198"/>
    <cellStyle name="Обычный 3 15 3 6 2" xfId="32199"/>
    <cellStyle name="Обычный 3 15 3 6 2 2" xfId="32200"/>
    <cellStyle name="Обычный 3 15 3 6 3" xfId="32201"/>
    <cellStyle name="Обычный 3 15 3 7" xfId="32202"/>
    <cellStyle name="Обычный 3 15 3 7 2" xfId="32203"/>
    <cellStyle name="Обычный 3 15 3 8" xfId="32204"/>
    <cellStyle name="Обычный 3 15 30" xfId="32205"/>
    <cellStyle name="Обычный 3 15 30 2" xfId="32206"/>
    <cellStyle name="Обычный 3 15 30 2 2" xfId="32207"/>
    <cellStyle name="Обычный 3 15 30 2 2 2" xfId="32208"/>
    <cellStyle name="Обычный 3 15 30 2 2 2 2" xfId="32209"/>
    <cellStyle name="Обычный 3 15 30 2 2 2 2 2" xfId="32210"/>
    <cellStyle name="Обычный 3 15 30 2 2 2 2 2 2" xfId="32211"/>
    <cellStyle name="Обычный 3 15 30 2 2 2 2 3" xfId="32212"/>
    <cellStyle name="Обычный 3 15 30 2 2 2 3" xfId="32213"/>
    <cellStyle name="Обычный 3 15 30 2 2 2 3 2" xfId="32214"/>
    <cellStyle name="Обычный 3 15 30 2 2 2 4" xfId="32215"/>
    <cellStyle name="Обычный 3 15 30 2 2 3" xfId="32216"/>
    <cellStyle name="Обычный 3 15 30 2 2 3 2" xfId="32217"/>
    <cellStyle name="Обычный 3 15 30 2 2 3 2 2" xfId="32218"/>
    <cellStyle name="Обычный 3 15 30 2 2 3 3" xfId="32219"/>
    <cellStyle name="Обычный 3 15 30 2 2 4" xfId="32220"/>
    <cellStyle name="Обычный 3 15 30 2 2 4 2" xfId="32221"/>
    <cellStyle name="Обычный 3 15 30 2 2 5" xfId="32222"/>
    <cellStyle name="Обычный 3 15 30 2 3" xfId="32223"/>
    <cellStyle name="Обычный 3 15 30 2 3 2" xfId="32224"/>
    <cellStyle name="Обычный 3 15 30 2 3 2 2" xfId="32225"/>
    <cellStyle name="Обычный 3 15 30 2 3 2 2 2" xfId="32226"/>
    <cellStyle name="Обычный 3 15 30 2 3 2 2 2 2" xfId="32227"/>
    <cellStyle name="Обычный 3 15 30 2 3 2 2 3" xfId="32228"/>
    <cellStyle name="Обычный 3 15 30 2 3 2 3" xfId="32229"/>
    <cellStyle name="Обычный 3 15 30 2 3 2 3 2" xfId="32230"/>
    <cellStyle name="Обычный 3 15 30 2 3 2 4" xfId="32231"/>
    <cellStyle name="Обычный 3 15 30 2 3 3" xfId="32232"/>
    <cellStyle name="Обычный 3 15 30 2 3 3 2" xfId="32233"/>
    <cellStyle name="Обычный 3 15 30 2 3 3 2 2" xfId="32234"/>
    <cellStyle name="Обычный 3 15 30 2 3 3 3" xfId="32235"/>
    <cellStyle name="Обычный 3 15 30 2 3 4" xfId="32236"/>
    <cellStyle name="Обычный 3 15 30 2 3 4 2" xfId="32237"/>
    <cellStyle name="Обычный 3 15 30 2 3 5" xfId="32238"/>
    <cellStyle name="Обычный 3 15 30 2 4" xfId="32239"/>
    <cellStyle name="Обычный 3 15 30 2 4 2" xfId="32240"/>
    <cellStyle name="Обычный 3 15 30 2 4 2 2" xfId="32241"/>
    <cellStyle name="Обычный 3 15 30 2 4 2 2 2" xfId="32242"/>
    <cellStyle name="Обычный 3 15 30 2 4 2 3" xfId="32243"/>
    <cellStyle name="Обычный 3 15 30 2 4 3" xfId="32244"/>
    <cellStyle name="Обычный 3 15 30 2 4 3 2" xfId="32245"/>
    <cellStyle name="Обычный 3 15 30 2 4 4" xfId="32246"/>
    <cellStyle name="Обычный 3 15 30 2 5" xfId="32247"/>
    <cellStyle name="Обычный 3 15 30 2 5 2" xfId="32248"/>
    <cellStyle name="Обычный 3 15 30 2 5 2 2" xfId="32249"/>
    <cellStyle name="Обычный 3 15 30 2 5 3" xfId="32250"/>
    <cellStyle name="Обычный 3 15 30 2 6" xfId="32251"/>
    <cellStyle name="Обычный 3 15 30 2 6 2" xfId="32252"/>
    <cellStyle name="Обычный 3 15 30 2 7" xfId="32253"/>
    <cellStyle name="Обычный 3 15 30 3" xfId="32254"/>
    <cellStyle name="Обычный 3 15 30 3 2" xfId="32255"/>
    <cellStyle name="Обычный 3 15 30 3 2 2" xfId="32256"/>
    <cellStyle name="Обычный 3 15 30 3 2 2 2" xfId="32257"/>
    <cellStyle name="Обычный 3 15 30 3 2 2 2 2" xfId="32258"/>
    <cellStyle name="Обычный 3 15 30 3 2 2 3" xfId="32259"/>
    <cellStyle name="Обычный 3 15 30 3 2 3" xfId="32260"/>
    <cellStyle name="Обычный 3 15 30 3 2 3 2" xfId="32261"/>
    <cellStyle name="Обычный 3 15 30 3 2 4" xfId="32262"/>
    <cellStyle name="Обычный 3 15 30 3 3" xfId="32263"/>
    <cellStyle name="Обычный 3 15 30 3 3 2" xfId="32264"/>
    <cellStyle name="Обычный 3 15 30 3 3 2 2" xfId="32265"/>
    <cellStyle name="Обычный 3 15 30 3 3 3" xfId="32266"/>
    <cellStyle name="Обычный 3 15 30 3 4" xfId="32267"/>
    <cellStyle name="Обычный 3 15 30 3 4 2" xfId="32268"/>
    <cellStyle name="Обычный 3 15 30 3 5" xfId="32269"/>
    <cellStyle name="Обычный 3 15 30 4" xfId="32270"/>
    <cellStyle name="Обычный 3 15 30 4 2" xfId="32271"/>
    <cellStyle name="Обычный 3 15 30 4 2 2" xfId="32272"/>
    <cellStyle name="Обычный 3 15 30 4 2 2 2" xfId="32273"/>
    <cellStyle name="Обычный 3 15 30 4 2 2 2 2" xfId="32274"/>
    <cellStyle name="Обычный 3 15 30 4 2 2 3" xfId="32275"/>
    <cellStyle name="Обычный 3 15 30 4 2 3" xfId="32276"/>
    <cellStyle name="Обычный 3 15 30 4 2 3 2" xfId="32277"/>
    <cellStyle name="Обычный 3 15 30 4 2 4" xfId="32278"/>
    <cellStyle name="Обычный 3 15 30 4 3" xfId="32279"/>
    <cellStyle name="Обычный 3 15 30 4 3 2" xfId="32280"/>
    <cellStyle name="Обычный 3 15 30 4 3 2 2" xfId="32281"/>
    <cellStyle name="Обычный 3 15 30 4 3 3" xfId="32282"/>
    <cellStyle name="Обычный 3 15 30 4 4" xfId="32283"/>
    <cellStyle name="Обычный 3 15 30 4 4 2" xfId="32284"/>
    <cellStyle name="Обычный 3 15 30 4 5" xfId="32285"/>
    <cellStyle name="Обычный 3 15 30 5" xfId="32286"/>
    <cellStyle name="Обычный 3 15 30 5 2" xfId="32287"/>
    <cellStyle name="Обычный 3 15 30 5 2 2" xfId="32288"/>
    <cellStyle name="Обычный 3 15 30 5 2 2 2" xfId="32289"/>
    <cellStyle name="Обычный 3 15 30 5 2 3" xfId="32290"/>
    <cellStyle name="Обычный 3 15 30 5 3" xfId="32291"/>
    <cellStyle name="Обычный 3 15 30 5 3 2" xfId="32292"/>
    <cellStyle name="Обычный 3 15 30 5 4" xfId="32293"/>
    <cellStyle name="Обычный 3 15 30 6" xfId="32294"/>
    <cellStyle name="Обычный 3 15 30 6 2" xfId="32295"/>
    <cellStyle name="Обычный 3 15 30 6 2 2" xfId="32296"/>
    <cellStyle name="Обычный 3 15 30 6 3" xfId="32297"/>
    <cellStyle name="Обычный 3 15 30 7" xfId="32298"/>
    <cellStyle name="Обычный 3 15 30 7 2" xfId="32299"/>
    <cellStyle name="Обычный 3 15 30 8" xfId="32300"/>
    <cellStyle name="Обычный 3 15 31" xfId="32301"/>
    <cellStyle name="Обычный 3 15 31 2" xfId="32302"/>
    <cellStyle name="Обычный 3 15 31 2 2" xfId="32303"/>
    <cellStyle name="Обычный 3 15 31 2 2 2" xfId="32304"/>
    <cellStyle name="Обычный 3 15 31 2 2 2 2" xfId="32305"/>
    <cellStyle name="Обычный 3 15 31 2 2 2 2 2" xfId="32306"/>
    <cellStyle name="Обычный 3 15 31 2 2 2 2 2 2" xfId="32307"/>
    <cellStyle name="Обычный 3 15 31 2 2 2 2 3" xfId="32308"/>
    <cellStyle name="Обычный 3 15 31 2 2 2 3" xfId="32309"/>
    <cellStyle name="Обычный 3 15 31 2 2 2 3 2" xfId="32310"/>
    <cellStyle name="Обычный 3 15 31 2 2 2 4" xfId="32311"/>
    <cellStyle name="Обычный 3 15 31 2 2 3" xfId="32312"/>
    <cellStyle name="Обычный 3 15 31 2 2 3 2" xfId="32313"/>
    <cellStyle name="Обычный 3 15 31 2 2 3 2 2" xfId="32314"/>
    <cellStyle name="Обычный 3 15 31 2 2 3 3" xfId="32315"/>
    <cellStyle name="Обычный 3 15 31 2 2 4" xfId="32316"/>
    <cellStyle name="Обычный 3 15 31 2 2 4 2" xfId="32317"/>
    <cellStyle name="Обычный 3 15 31 2 2 5" xfId="32318"/>
    <cellStyle name="Обычный 3 15 31 2 3" xfId="32319"/>
    <cellStyle name="Обычный 3 15 31 2 3 2" xfId="32320"/>
    <cellStyle name="Обычный 3 15 31 2 3 2 2" xfId="32321"/>
    <cellStyle name="Обычный 3 15 31 2 3 2 2 2" xfId="32322"/>
    <cellStyle name="Обычный 3 15 31 2 3 2 2 2 2" xfId="32323"/>
    <cellStyle name="Обычный 3 15 31 2 3 2 2 3" xfId="32324"/>
    <cellStyle name="Обычный 3 15 31 2 3 2 3" xfId="32325"/>
    <cellStyle name="Обычный 3 15 31 2 3 2 3 2" xfId="32326"/>
    <cellStyle name="Обычный 3 15 31 2 3 2 4" xfId="32327"/>
    <cellStyle name="Обычный 3 15 31 2 3 3" xfId="32328"/>
    <cellStyle name="Обычный 3 15 31 2 3 3 2" xfId="32329"/>
    <cellStyle name="Обычный 3 15 31 2 3 3 2 2" xfId="32330"/>
    <cellStyle name="Обычный 3 15 31 2 3 3 3" xfId="32331"/>
    <cellStyle name="Обычный 3 15 31 2 3 4" xfId="32332"/>
    <cellStyle name="Обычный 3 15 31 2 3 4 2" xfId="32333"/>
    <cellStyle name="Обычный 3 15 31 2 3 5" xfId="32334"/>
    <cellStyle name="Обычный 3 15 31 2 4" xfId="32335"/>
    <cellStyle name="Обычный 3 15 31 2 4 2" xfId="32336"/>
    <cellStyle name="Обычный 3 15 31 2 4 2 2" xfId="32337"/>
    <cellStyle name="Обычный 3 15 31 2 4 2 2 2" xfId="32338"/>
    <cellStyle name="Обычный 3 15 31 2 4 2 3" xfId="32339"/>
    <cellStyle name="Обычный 3 15 31 2 4 3" xfId="32340"/>
    <cellStyle name="Обычный 3 15 31 2 4 3 2" xfId="32341"/>
    <cellStyle name="Обычный 3 15 31 2 4 4" xfId="32342"/>
    <cellStyle name="Обычный 3 15 31 2 5" xfId="32343"/>
    <cellStyle name="Обычный 3 15 31 2 5 2" xfId="32344"/>
    <cellStyle name="Обычный 3 15 31 2 5 2 2" xfId="32345"/>
    <cellStyle name="Обычный 3 15 31 2 5 3" xfId="32346"/>
    <cellStyle name="Обычный 3 15 31 2 6" xfId="32347"/>
    <cellStyle name="Обычный 3 15 31 2 6 2" xfId="32348"/>
    <cellStyle name="Обычный 3 15 31 2 7" xfId="32349"/>
    <cellStyle name="Обычный 3 15 31 3" xfId="32350"/>
    <cellStyle name="Обычный 3 15 31 3 2" xfId="32351"/>
    <cellStyle name="Обычный 3 15 31 3 2 2" xfId="32352"/>
    <cellStyle name="Обычный 3 15 31 3 2 2 2" xfId="32353"/>
    <cellStyle name="Обычный 3 15 31 3 2 2 2 2" xfId="32354"/>
    <cellStyle name="Обычный 3 15 31 3 2 2 3" xfId="32355"/>
    <cellStyle name="Обычный 3 15 31 3 2 3" xfId="32356"/>
    <cellStyle name="Обычный 3 15 31 3 2 3 2" xfId="32357"/>
    <cellStyle name="Обычный 3 15 31 3 2 4" xfId="32358"/>
    <cellStyle name="Обычный 3 15 31 3 3" xfId="32359"/>
    <cellStyle name="Обычный 3 15 31 3 3 2" xfId="32360"/>
    <cellStyle name="Обычный 3 15 31 3 3 2 2" xfId="32361"/>
    <cellStyle name="Обычный 3 15 31 3 3 3" xfId="32362"/>
    <cellStyle name="Обычный 3 15 31 3 4" xfId="32363"/>
    <cellStyle name="Обычный 3 15 31 3 4 2" xfId="32364"/>
    <cellStyle name="Обычный 3 15 31 3 5" xfId="32365"/>
    <cellStyle name="Обычный 3 15 31 4" xfId="32366"/>
    <cellStyle name="Обычный 3 15 31 4 2" xfId="32367"/>
    <cellStyle name="Обычный 3 15 31 4 2 2" xfId="32368"/>
    <cellStyle name="Обычный 3 15 31 4 2 2 2" xfId="32369"/>
    <cellStyle name="Обычный 3 15 31 4 2 2 2 2" xfId="32370"/>
    <cellStyle name="Обычный 3 15 31 4 2 2 3" xfId="32371"/>
    <cellStyle name="Обычный 3 15 31 4 2 3" xfId="32372"/>
    <cellStyle name="Обычный 3 15 31 4 2 3 2" xfId="32373"/>
    <cellStyle name="Обычный 3 15 31 4 2 4" xfId="32374"/>
    <cellStyle name="Обычный 3 15 31 4 3" xfId="32375"/>
    <cellStyle name="Обычный 3 15 31 4 3 2" xfId="32376"/>
    <cellStyle name="Обычный 3 15 31 4 3 2 2" xfId="32377"/>
    <cellStyle name="Обычный 3 15 31 4 3 3" xfId="32378"/>
    <cellStyle name="Обычный 3 15 31 4 4" xfId="32379"/>
    <cellStyle name="Обычный 3 15 31 4 4 2" xfId="32380"/>
    <cellStyle name="Обычный 3 15 31 4 5" xfId="32381"/>
    <cellStyle name="Обычный 3 15 31 5" xfId="32382"/>
    <cellStyle name="Обычный 3 15 31 5 2" xfId="32383"/>
    <cellStyle name="Обычный 3 15 31 5 2 2" xfId="32384"/>
    <cellStyle name="Обычный 3 15 31 5 2 2 2" xfId="32385"/>
    <cellStyle name="Обычный 3 15 31 5 2 3" xfId="32386"/>
    <cellStyle name="Обычный 3 15 31 5 3" xfId="32387"/>
    <cellStyle name="Обычный 3 15 31 5 3 2" xfId="32388"/>
    <cellStyle name="Обычный 3 15 31 5 4" xfId="32389"/>
    <cellStyle name="Обычный 3 15 31 6" xfId="32390"/>
    <cellStyle name="Обычный 3 15 31 6 2" xfId="32391"/>
    <cellStyle name="Обычный 3 15 31 6 2 2" xfId="32392"/>
    <cellStyle name="Обычный 3 15 31 6 3" xfId="32393"/>
    <cellStyle name="Обычный 3 15 31 7" xfId="32394"/>
    <cellStyle name="Обычный 3 15 31 7 2" xfId="32395"/>
    <cellStyle name="Обычный 3 15 31 8" xfId="32396"/>
    <cellStyle name="Обычный 3 15 32" xfId="32397"/>
    <cellStyle name="Обычный 3 15 32 2" xfId="32398"/>
    <cellStyle name="Обычный 3 15 32 2 2" xfId="32399"/>
    <cellStyle name="Обычный 3 15 32 2 2 2" xfId="32400"/>
    <cellStyle name="Обычный 3 15 32 2 2 2 2" xfId="32401"/>
    <cellStyle name="Обычный 3 15 32 2 2 2 2 2" xfId="32402"/>
    <cellStyle name="Обычный 3 15 32 2 2 2 2 2 2" xfId="32403"/>
    <cellStyle name="Обычный 3 15 32 2 2 2 2 3" xfId="32404"/>
    <cellStyle name="Обычный 3 15 32 2 2 2 3" xfId="32405"/>
    <cellStyle name="Обычный 3 15 32 2 2 2 3 2" xfId="32406"/>
    <cellStyle name="Обычный 3 15 32 2 2 2 4" xfId="32407"/>
    <cellStyle name="Обычный 3 15 32 2 2 3" xfId="32408"/>
    <cellStyle name="Обычный 3 15 32 2 2 3 2" xfId="32409"/>
    <cellStyle name="Обычный 3 15 32 2 2 3 2 2" xfId="32410"/>
    <cellStyle name="Обычный 3 15 32 2 2 3 3" xfId="32411"/>
    <cellStyle name="Обычный 3 15 32 2 2 4" xfId="32412"/>
    <cellStyle name="Обычный 3 15 32 2 2 4 2" xfId="32413"/>
    <cellStyle name="Обычный 3 15 32 2 2 5" xfId="32414"/>
    <cellStyle name="Обычный 3 15 32 2 3" xfId="32415"/>
    <cellStyle name="Обычный 3 15 32 2 3 2" xfId="32416"/>
    <cellStyle name="Обычный 3 15 32 2 3 2 2" xfId="32417"/>
    <cellStyle name="Обычный 3 15 32 2 3 2 2 2" xfId="32418"/>
    <cellStyle name="Обычный 3 15 32 2 3 2 2 2 2" xfId="32419"/>
    <cellStyle name="Обычный 3 15 32 2 3 2 2 3" xfId="32420"/>
    <cellStyle name="Обычный 3 15 32 2 3 2 3" xfId="32421"/>
    <cellStyle name="Обычный 3 15 32 2 3 2 3 2" xfId="32422"/>
    <cellStyle name="Обычный 3 15 32 2 3 2 4" xfId="32423"/>
    <cellStyle name="Обычный 3 15 32 2 3 3" xfId="32424"/>
    <cellStyle name="Обычный 3 15 32 2 3 3 2" xfId="32425"/>
    <cellStyle name="Обычный 3 15 32 2 3 3 2 2" xfId="32426"/>
    <cellStyle name="Обычный 3 15 32 2 3 3 3" xfId="32427"/>
    <cellStyle name="Обычный 3 15 32 2 3 4" xfId="32428"/>
    <cellStyle name="Обычный 3 15 32 2 3 4 2" xfId="32429"/>
    <cellStyle name="Обычный 3 15 32 2 3 5" xfId="32430"/>
    <cellStyle name="Обычный 3 15 32 2 4" xfId="32431"/>
    <cellStyle name="Обычный 3 15 32 2 4 2" xfId="32432"/>
    <cellStyle name="Обычный 3 15 32 2 4 2 2" xfId="32433"/>
    <cellStyle name="Обычный 3 15 32 2 4 2 2 2" xfId="32434"/>
    <cellStyle name="Обычный 3 15 32 2 4 2 3" xfId="32435"/>
    <cellStyle name="Обычный 3 15 32 2 4 3" xfId="32436"/>
    <cellStyle name="Обычный 3 15 32 2 4 3 2" xfId="32437"/>
    <cellStyle name="Обычный 3 15 32 2 4 4" xfId="32438"/>
    <cellStyle name="Обычный 3 15 32 2 5" xfId="32439"/>
    <cellStyle name="Обычный 3 15 32 2 5 2" xfId="32440"/>
    <cellStyle name="Обычный 3 15 32 2 5 2 2" xfId="32441"/>
    <cellStyle name="Обычный 3 15 32 2 5 3" xfId="32442"/>
    <cellStyle name="Обычный 3 15 32 2 6" xfId="32443"/>
    <cellStyle name="Обычный 3 15 32 2 6 2" xfId="32444"/>
    <cellStyle name="Обычный 3 15 32 2 7" xfId="32445"/>
    <cellStyle name="Обычный 3 15 32 3" xfId="32446"/>
    <cellStyle name="Обычный 3 15 32 3 2" xfId="32447"/>
    <cellStyle name="Обычный 3 15 32 3 2 2" xfId="32448"/>
    <cellStyle name="Обычный 3 15 32 3 2 2 2" xfId="32449"/>
    <cellStyle name="Обычный 3 15 32 3 2 2 2 2" xfId="32450"/>
    <cellStyle name="Обычный 3 15 32 3 2 2 3" xfId="32451"/>
    <cellStyle name="Обычный 3 15 32 3 2 3" xfId="32452"/>
    <cellStyle name="Обычный 3 15 32 3 2 3 2" xfId="32453"/>
    <cellStyle name="Обычный 3 15 32 3 2 4" xfId="32454"/>
    <cellStyle name="Обычный 3 15 32 3 3" xfId="32455"/>
    <cellStyle name="Обычный 3 15 32 3 3 2" xfId="32456"/>
    <cellStyle name="Обычный 3 15 32 3 3 2 2" xfId="32457"/>
    <cellStyle name="Обычный 3 15 32 3 3 3" xfId="32458"/>
    <cellStyle name="Обычный 3 15 32 3 4" xfId="32459"/>
    <cellStyle name="Обычный 3 15 32 3 4 2" xfId="32460"/>
    <cellStyle name="Обычный 3 15 32 3 5" xfId="32461"/>
    <cellStyle name="Обычный 3 15 32 4" xfId="32462"/>
    <cellStyle name="Обычный 3 15 32 4 2" xfId="32463"/>
    <cellStyle name="Обычный 3 15 32 4 2 2" xfId="32464"/>
    <cellStyle name="Обычный 3 15 32 4 2 2 2" xfId="32465"/>
    <cellStyle name="Обычный 3 15 32 4 2 2 2 2" xfId="32466"/>
    <cellStyle name="Обычный 3 15 32 4 2 2 3" xfId="32467"/>
    <cellStyle name="Обычный 3 15 32 4 2 3" xfId="32468"/>
    <cellStyle name="Обычный 3 15 32 4 2 3 2" xfId="32469"/>
    <cellStyle name="Обычный 3 15 32 4 2 4" xfId="32470"/>
    <cellStyle name="Обычный 3 15 32 4 3" xfId="32471"/>
    <cellStyle name="Обычный 3 15 32 4 3 2" xfId="32472"/>
    <cellStyle name="Обычный 3 15 32 4 3 2 2" xfId="32473"/>
    <cellStyle name="Обычный 3 15 32 4 3 3" xfId="32474"/>
    <cellStyle name="Обычный 3 15 32 4 4" xfId="32475"/>
    <cellStyle name="Обычный 3 15 32 4 4 2" xfId="32476"/>
    <cellStyle name="Обычный 3 15 32 4 5" xfId="32477"/>
    <cellStyle name="Обычный 3 15 32 5" xfId="32478"/>
    <cellStyle name="Обычный 3 15 32 5 2" xfId="32479"/>
    <cellStyle name="Обычный 3 15 32 5 2 2" xfId="32480"/>
    <cellStyle name="Обычный 3 15 32 5 2 2 2" xfId="32481"/>
    <cellStyle name="Обычный 3 15 32 5 2 3" xfId="32482"/>
    <cellStyle name="Обычный 3 15 32 5 3" xfId="32483"/>
    <cellStyle name="Обычный 3 15 32 5 3 2" xfId="32484"/>
    <cellStyle name="Обычный 3 15 32 5 4" xfId="32485"/>
    <cellStyle name="Обычный 3 15 32 6" xfId="32486"/>
    <cellStyle name="Обычный 3 15 32 6 2" xfId="32487"/>
    <cellStyle name="Обычный 3 15 32 6 2 2" xfId="32488"/>
    <cellStyle name="Обычный 3 15 32 6 3" xfId="32489"/>
    <cellStyle name="Обычный 3 15 32 7" xfId="32490"/>
    <cellStyle name="Обычный 3 15 32 7 2" xfId="32491"/>
    <cellStyle name="Обычный 3 15 32 8" xfId="32492"/>
    <cellStyle name="Обычный 3 15 33" xfId="32493"/>
    <cellStyle name="Обычный 3 15 33 2" xfId="32494"/>
    <cellStyle name="Обычный 3 15 33 2 2" xfId="32495"/>
    <cellStyle name="Обычный 3 15 33 2 2 2" xfId="32496"/>
    <cellStyle name="Обычный 3 15 33 2 2 2 2" xfId="32497"/>
    <cellStyle name="Обычный 3 15 33 2 2 2 2 2" xfId="32498"/>
    <cellStyle name="Обычный 3 15 33 2 2 2 2 2 2" xfId="32499"/>
    <cellStyle name="Обычный 3 15 33 2 2 2 2 3" xfId="32500"/>
    <cellStyle name="Обычный 3 15 33 2 2 2 3" xfId="32501"/>
    <cellStyle name="Обычный 3 15 33 2 2 2 3 2" xfId="32502"/>
    <cellStyle name="Обычный 3 15 33 2 2 2 4" xfId="32503"/>
    <cellStyle name="Обычный 3 15 33 2 2 3" xfId="32504"/>
    <cellStyle name="Обычный 3 15 33 2 2 3 2" xfId="32505"/>
    <cellStyle name="Обычный 3 15 33 2 2 3 2 2" xfId="32506"/>
    <cellStyle name="Обычный 3 15 33 2 2 3 3" xfId="32507"/>
    <cellStyle name="Обычный 3 15 33 2 2 4" xfId="32508"/>
    <cellStyle name="Обычный 3 15 33 2 2 4 2" xfId="32509"/>
    <cellStyle name="Обычный 3 15 33 2 2 5" xfId="32510"/>
    <cellStyle name="Обычный 3 15 33 2 3" xfId="32511"/>
    <cellStyle name="Обычный 3 15 33 2 3 2" xfId="32512"/>
    <cellStyle name="Обычный 3 15 33 2 3 2 2" xfId="32513"/>
    <cellStyle name="Обычный 3 15 33 2 3 2 2 2" xfId="32514"/>
    <cellStyle name="Обычный 3 15 33 2 3 2 2 2 2" xfId="32515"/>
    <cellStyle name="Обычный 3 15 33 2 3 2 2 3" xfId="32516"/>
    <cellStyle name="Обычный 3 15 33 2 3 2 3" xfId="32517"/>
    <cellStyle name="Обычный 3 15 33 2 3 2 3 2" xfId="32518"/>
    <cellStyle name="Обычный 3 15 33 2 3 2 4" xfId="32519"/>
    <cellStyle name="Обычный 3 15 33 2 3 3" xfId="32520"/>
    <cellStyle name="Обычный 3 15 33 2 3 3 2" xfId="32521"/>
    <cellStyle name="Обычный 3 15 33 2 3 3 2 2" xfId="32522"/>
    <cellStyle name="Обычный 3 15 33 2 3 3 3" xfId="32523"/>
    <cellStyle name="Обычный 3 15 33 2 3 4" xfId="32524"/>
    <cellStyle name="Обычный 3 15 33 2 3 4 2" xfId="32525"/>
    <cellStyle name="Обычный 3 15 33 2 3 5" xfId="32526"/>
    <cellStyle name="Обычный 3 15 33 2 4" xfId="32527"/>
    <cellStyle name="Обычный 3 15 33 2 4 2" xfId="32528"/>
    <cellStyle name="Обычный 3 15 33 2 4 2 2" xfId="32529"/>
    <cellStyle name="Обычный 3 15 33 2 4 2 2 2" xfId="32530"/>
    <cellStyle name="Обычный 3 15 33 2 4 2 3" xfId="32531"/>
    <cellStyle name="Обычный 3 15 33 2 4 3" xfId="32532"/>
    <cellStyle name="Обычный 3 15 33 2 4 3 2" xfId="32533"/>
    <cellStyle name="Обычный 3 15 33 2 4 4" xfId="32534"/>
    <cellStyle name="Обычный 3 15 33 2 5" xfId="32535"/>
    <cellStyle name="Обычный 3 15 33 2 5 2" xfId="32536"/>
    <cellStyle name="Обычный 3 15 33 2 5 2 2" xfId="32537"/>
    <cellStyle name="Обычный 3 15 33 2 5 3" xfId="32538"/>
    <cellStyle name="Обычный 3 15 33 2 6" xfId="32539"/>
    <cellStyle name="Обычный 3 15 33 2 6 2" xfId="32540"/>
    <cellStyle name="Обычный 3 15 33 2 7" xfId="32541"/>
    <cellStyle name="Обычный 3 15 33 3" xfId="32542"/>
    <cellStyle name="Обычный 3 15 33 3 2" xfId="32543"/>
    <cellStyle name="Обычный 3 15 33 3 2 2" xfId="32544"/>
    <cellStyle name="Обычный 3 15 33 3 2 2 2" xfId="32545"/>
    <cellStyle name="Обычный 3 15 33 3 2 2 2 2" xfId="32546"/>
    <cellStyle name="Обычный 3 15 33 3 2 2 3" xfId="32547"/>
    <cellStyle name="Обычный 3 15 33 3 2 3" xfId="32548"/>
    <cellStyle name="Обычный 3 15 33 3 2 3 2" xfId="32549"/>
    <cellStyle name="Обычный 3 15 33 3 2 4" xfId="32550"/>
    <cellStyle name="Обычный 3 15 33 3 3" xfId="32551"/>
    <cellStyle name="Обычный 3 15 33 3 3 2" xfId="32552"/>
    <cellStyle name="Обычный 3 15 33 3 3 2 2" xfId="32553"/>
    <cellStyle name="Обычный 3 15 33 3 3 3" xfId="32554"/>
    <cellStyle name="Обычный 3 15 33 3 4" xfId="32555"/>
    <cellStyle name="Обычный 3 15 33 3 4 2" xfId="32556"/>
    <cellStyle name="Обычный 3 15 33 3 5" xfId="32557"/>
    <cellStyle name="Обычный 3 15 33 4" xfId="32558"/>
    <cellStyle name="Обычный 3 15 33 4 2" xfId="32559"/>
    <cellStyle name="Обычный 3 15 33 4 2 2" xfId="32560"/>
    <cellStyle name="Обычный 3 15 33 4 2 2 2" xfId="32561"/>
    <cellStyle name="Обычный 3 15 33 4 2 2 2 2" xfId="32562"/>
    <cellStyle name="Обычный 3 15 33 4 2 2 3" xfId="32563"/>
    <cellStyle name="Обычный 3 15 33 4 2 3" xfId="32564"/>
    <cellStyle name="Обычный 3 15 33 4 2 3 2" xfId="32565"/>
    <cellStyle name="Обычный 3 15 33 4 2 4" xfId="32566"/>
    <cellStyle name="Обычный 3 15 33 4 3" xfId="32567"/>
    <cellStyle name="Обычный 3 15 33 4 3 2" xfId="32568"/>
    <cellStyle name="Обычный 3 15 33 4 3 2 2" xfId="32569"/>
    <cellStyle name="Обычный 3 15 33 4 3 3" xfId="32570"/>
    <cellStyle name="Обычный 3 15 33 4 4" xfId="32571"/>
    <cellStyle name="Обычный 3 15 33 4 4 2" xfId="32572"/>
    <cellStyle name="Обычный 3 15 33 4 5" xfId="32573"/>
    <cellStyle name="Обычный 3 15 33 5" xfId="32574"/>
    <cellStyle name="Обычный 3 15 33 5 2" xfId="32575"/>
    <cellStyle name="Обычный 3 15 33 5 2 2" xfId="32576"/>
    <cellStyle name="Обычный 3 15 33 5 2 2 2" xfId="32577"/>
    <cellStyle name="Обычный 3 15 33 5 2 3" xfId="32578"/>
    <cellStyle name="Обычный 3 15 33 5 3" xfId="32579"/>
    <cellStyle name="Обычный 3 15 33 5 3 2" xfId="32580"/>
    <cellStyle name="Обычный 3 15 33 5 4" xfId="32581"/>
    <cellStyle name="Обычный 3 15 33 6" xfId="32582"/>
    <cellStyle name="Обычный 3 15 33 6 2" xfId="32583"/>
    <cellStyle name="Обычный 3 15 33 6 2 2" xfId="32584"/>
    <cellStyle name="Обычный 3 15 33 6 3" xfId="32585"/>
    <cellStyle name="Обычный 3 15 33 7" xfId="32586"/>
    <cellStyle name="Обычный 3 15 33 7 2" xfId="32587"/>
    <cellStyle name="Обычный 3 15 33 8" xfId="32588"/>
    <cellStyle name="Обычный 3 15 34" xfId="32589"/>
    <cellStyle name="Обычный 3 15 34 2" xfId="32590"/>
    <cellStyle name="Обычный 3 15 34 2 2" xfId="32591"/>
    <cellStyle name="Обычный 3 15 34 2 2 2" xfId="32592"/>
    <cellStyle name="Обычный 3 15 34 2 2 2 2" xfId="32593"/>
    <cellStyle name="Обычный 3 15 34 2 2 2 2 2" xfId="32594"/>
    <cellStyle name="Обычный 3 15 34 2 2 2 2 2 2" xfId="32595"/>
    <cellStyle name="Обычный 3 15 34 2 2 2 2 3" xfId="32596"/>
    <cellStyle name="Обычный 3 15 34 2 2 2 3" xfId="32597"/>
    <cellStyle name="Обычный 3 15 34 2 2 2 3 2" xfId="32598"/>
    <cellStyle name="Обычный 3 15 34 2 2 2 4" xfId="32599"/>
    <cellStyle name="Обычный 3 15 34 2 2 3" xfId="32600"/>
    <cellStyle name="Обычный 3 15 34 2 2 3 2" xfId="32601"/>
    <cellStyle name="Обычный 3 15 34 2 2 3 2 2" xfId="32602"/>
    <cellStyle name="Обычный 3 15 34 2 2 3 3" xfId="32603"/>
    <cellStyle name="Обычный 3 15 34 2 2 4" xfId="32604"/>
    <cellStyle name="Обычный 3 15 34 2 2 4 2" xfId="32605"/>
    <cellStyle name="Обычный 3 15 34 2 2 5" xfId="32606"/>
    <cellStyle name="Обычный 3 15 34 2 3" xfId="32607"/>
    <cellStyle name="Обычный 3 15 34 2 3 2" xfId="32608"/>
    <cellStyle name="Обычный 3 15 34 2 3 2 2" xfId="32609"/>
    <cellStyle name="Обычный 3 15 34 2 3 2 2 2" xfId="32610"/>
    <cellStyle name="Обычный 3 15 34 2 3 2 2 2 2" xfId="32611"/>
    <cellStyle name="Обычный 3 15 34 2 3 2 2 3" xfId="32612"/>
    <cellStyle name="Обычный 3 15 34 2 3 2 3" xfId="32613"/>
    <cellStyle name="Обычный 3 15 34 2 3 2 3 2" xfId="32614"/>
    <cellStyle name="Обычный 3 15 34 2 3 2 4" xfId="32615"/>
    <cellStyle name="Обычный 3 15 34 2 3 3" xfId="32616"/>
    <cellStyle name="Обычный 3 15 34 2 3 3 2" xfId="32617"/>
    <cellStyle name="Обычный 3 15 34 2 3 3 2 2" xfId="32618"/>
    <cellStyle name="Обычный 3 15 34 2 3 3 3" xfId="32619"/>
    <cellStyle name="Обычный 3 15 34 2 3 4" xfId="32620"/>
    <cellStyle name="Обычный 3 15 34 2 3 4 2" xfId="32621"/>
    <cellStyle name="Обычный 3 15 34 2 3 5" xfId="32622"/>
    <cellStyle name="Обычный 3 15 34 2 4" xfId="32623"/>
    <cellStyle name="Обычный 3 15 34 2 4 2" xfId="32624"/>
    <cellStyle name="Обычный 3 15 34 2 4 2 2" xfId="32625"/>
    <cellStyle name="Обычный 3 15 34 2 4 2 2 2" xfId="32626"/>
    <cellStyle name="Обычный 3 15 34 2 4 2 3" xfId="32627"/>
    <cellStyle name="Обычный 3 15 34 2 4 3" xfId="32628"/>
    <cellStyle name="Обычный 3 15 34 2 4 3 2" xfId="32629"/>
    <cellStyle name="Обычный 3 15 34 2 4 4" xfId="32630"/>
    <cellStyle name="Обычный 3 15 34 2 5" xfId="32631"/>
    <cellStyle name="Обычный 3 15 34 2 5 2" xfId="32632"/>
    <cellStyle name="Обычный 3 15 34 2 5 2 2" xfId="32633"/>
    <cellStyle name="Обычный 3 15 34 2 5 3" xfId="32634"/>
    <cellStyle name="Обычный 3 15 34 2 6" xfId="32635"/>
    <cellStyle name="Обычный 3 15 34 2 6 2" xfId="32636"/>
    <cellStyle name="Обычный 3 15 34 2 7" xfId="32637"/>
    <cellStyle name="Обычный 3 15 34 3" xfId="32638"/>
    <cellStyle name="Обычный 3 15 34 3 2" xfId="32639"/>
    <cellStyle name="Обычный 3 15 34 3 2 2" xfId="32640"/>
    <cellStyle name="Обычный 3 15 34 3 2 2 2" xfId="32641"/>
    <cellStyle name="Обычный 3 15 34 3 2 2 2 2" xfId="32642"/>
    <cellStyle name="Обычный 3 15 34 3 2 2 3" xfId="32643"/>
    <cellStyle name="Обычный 3 15 34 3 2 3" xfId="32644"/>
    <cellStyle name="Обычный 3 15 34 3 2 3 2" xfId="32645"/>
    <cellStyle name="Обычный 3 15 34 3 2 4" xfId="32646"/>
    <cellStyle name="Обычный 3 15 34 3 3" xfId="32647"/>
    <cellStyle name="Обычный 3 15 34 3 3 2" xfId="32648"/>
    <cellStyle name="Обычный 3 15 34 3 3 2 2" xfId="32649"/>
    <cellStyle name="Обычный 3 15 34 3 3 3" xfId="32650"/>
    <cellStyle name="Обычный 3 15 34 3 4" xfId="32651"/>
    <cellStyle name="Обычный 3 15 34 3 4 2" xfId="32652"/>
    <cellStyle name="Обычный 3 15 34 3 5" xfId="32653"/>
    <cellStyle name="Обычный 3 15 34 4" xfId="32654"/>
    <cellStyle name="Обычный 3 15 34 4 2" xfId="32655"/>
    <cellStyle name="Обычный 3 15 34 4 2 2" xfId="32656"/>
    <cellStyle name="Обычный 3 15 34 4 2 2 2" xfId="32657"/>
    <cellStyle name="Обычный 3 15 34 4 2 2 2 2" xfId="32658"/>
    <cellStyle name="Обычный 3 15 34 4 2 2 3" xfId="32659"/>
    <cellStyle name="Обычный 3 15 34 4 2 3" xfId="32660"/>
    <cellStyle name="Обычный 3 15 34 4 2 3 2" xfId="32661"/>
    <cellStyle name="Обычный 3 15 34 4 2 4" xfId="32662"/>
    <cellStyle name="Обычный 3 15 34 4 3" xfId="32663"/>
    <cellStyle name="Обычный 3 15 34 4 3 2" xfId="32664"/>
    <cellStyle name="Обычный 3 15 34 4 3 2 2" xfId="32665"/>
    <cellStyle name="Обычный 3 15 34 4 3 3" xfId="32666"/>
    <cellStyle name="Обычный 3 15 34 4 4" xfId="32667"/>
    <cellStyle name="Обычный 3 15 34 4 4 2" xfId="32668"/>
    <cellStyle name="Обычный 3 15 34 4 5" xfId="32669"/>
    <cellStyle name="Обычный 3 15 34 5" xfId="32670"/>
    <cellStyle name="Обычный 3 15 34 5 2" xfId="32671"/>
    <cellStyle name="Обычный 3 15 34 5 2 2" xfId="32672"/>
    <cellStyle name="Обычный 3 15 34 5 2 2 2" xfId="32673"/>
    <cellStyle name="Обычный 3 15 34 5 2 3" xfId="32674"/>
    <cellStyle name="Обычный 3 15 34 5 3" xfId="32675"/>
    <cellStyle name="Обычный 3 15 34 5 3 2" xfId="32676"/>
    <cellStyle name="Обычный 3 15 34 5 4" xfId="32677"/>
    <cellStyle name="Обычный 3 15 34 6" xfId="32678"/>
    <cellStyle name="Обычный 3 15 34 6 2" xfId="32679"/>
    <cellStyle name="Обычный 3 15 34 6 2 2" xfId="32680"/>
    <cellStyle name="Обычный 3 15 34 6 3" xfId="32681"/>
    <cellStyle name="Обычный 3 15 34 7" xfId="32682"/>
    <cellStyle name="Обычный 3 15 34 7 2" xfId="32683"/>
    <cellStyle name="Обычный 3 15 34 8" xfId="32684"/>
    <cellStyle name="Обычный 3 15 35" xfId="32685"/>
    <cellStyle name="Обычный 3 15 35 2" xfId="32686"/>
    <cellStyle name="Обычный 3 15 35 2 2" xfId="32687"/>
    <cellStyle name="Обычный 3 15 35 2 2 2" xfId="32688"/>
    <cellStyle name="Обычный 3 15 35 2 2 2 2" xfId="32689"/>
    <cellStyle name="Обычный 3 15 35 2 2 2 2 2" xfId="32690"/>
    <cellStyle name="Обычный 3 15 35 2 2 2 2 2 2" xfId="32691"/>
    <cellStyle name="Обычный 3 15 35 2 2 2 2 3" xfId="32692"/>
    <cellStyle name="Обычный 3 15 35 2 2 2 3" xfId="32693"/>
    <cellStyle name="Обычный 3 15 35 2 2 2 3 2" xfId="32694"/>
    <cellStyle name="Обычный 3 15 35 2 2 2 4" xfId="32695"/>
    <cellStyle name="Обычный 3 15 35 2 2 3" xfId="32696"/>
    <cellStyle name="Обычный 3 15 35 2 2 3 2" xfId="32697"/>
    <cellStyle name="Обычный 3 15 35 2 2 3 2 2" xfId="32698"/>
    <cellStyle name="Обычный 3 15 35 2 2 3 3" xfId="32699"/>
    <cellStyle name="Обычный 3 15 35 2 2 4" xfId="32700"/>
    <cellStyle name="Обычный 3 15 35 2 2 4 2" xfId="32701"/>
    <cellStyle name="Обычный 3 15 35 2 2 5" xfId="32702"/>
    <cellStyle name="Обычный 3 15 35 2 3" xfId="32703"/>
    <cellStyle name="Обычный 3 15 35 2 3 2" xfId="32704"/>
    <cellStyle name="Обычный 3 15 35 2 3 2 2" xfId="32705"/>
    <cellStyle name="Обычный 3 15 35 2 3 2 2 2" xfId="32706"/>
    <cellStyle name="Обычный 3 15 35 2 3 2 2 2 2" xfId="32707"/>
    <cellStyle name="Обычный 3 15 35 2 3 2 2 3" xfId="32708"/>
    <cellStyle name="Обычный 3 15 35 2 3 2 3" xfId="32709"/>
    <cellStyle name="Обычный 3 15 35 2 3 2 3 2" xfId="32710"/>
    <cellStyle name="Обычный 3 15 35 2 3 2 4" xfId="32711"/>
    <cellStyle name="Обычный 3 15 35 2 3 3" xfId="32712"/>
    <cellStyle name="Обычный 3 15 35 2 3 3 2" xfId="32713"/>
    <cellStyle name="Обычный 3 15 35 2 3 3 2 2" xfId="32714"/>
    <cellStyle name="Обычный 3 15 35 2 3 3 3" xfId="32715"/>
    <cellStyle name="Обычный 3 15 35 2 3 4" xfId="32716"/>
    <cellStyle name="Обычный 3 15 35 2 3 4 2" xfId="32717"/>
    <cellStyle name="Обычный 3 15 35 2 3 5" xfId="32718"/>
    <cellStyle name="Обычный 3 15 35 2 4" xfId="32719"/>
    <cellStyle name="Обычный 3 15 35 2 4 2" xfId="32720"/>
    <cellStyle name="Обычный 3 15 35 2 4 2 2" xfId="32721"/>
    <cellStyle name="Обычный 3 15 35 2 4 2 2 2" xfId="32722"/>
    <cellStyle name="Обычный 3 15 35 2 4 2 3" xfId="32723"/>
    <cellStyle name="Обычный 3 15 35 2 4 3" xfId="32724"/>
    <cellStyle name="Обычный 3 15 35 2 4 3 2" xfId="32725"/>
    <cellStyle name="Обычный 3 15 35 2 4 4" xfId="32726"/>
    <cellStyle name="Обычный 3 15 35 2 5" xfId="32727"/>
    <cellStyle name="Обычный 3 15 35 2 5 2" xfId="32728"/>
    <cellStyle name="Обычный 3 15 35 2 5 2 2" xfId="32729"/>
    <cellStyle name="Обычный 3 15 35 2 5 3" xfId="32730"/>
    <cellStyle name="Обычный 3 15 35 2 6" xfId="32731"/>
    <cellStyle name="Обычный 3 15 35 2 6 2" xfId="32732"/>
    <cellStyle name="Обычный 3 15 35 2 7" xfId="32733"/>
    <cellStyle name="Обычный 3 15 35 3" xfId="32734"/>
    <cellStyle name="Обычный 3 15 35 3 2" xfId="32735"/>
    <cellStyle name="Обычный 3 15 35 3 2 2" xfId="32736"/>
    <cellStyle name="Обычный 3 15 35 3 2 2 2" xfId="32737"/>
    <cellStyle name="Обычный 3 15 35 3 2 2 2 2" xfId="32738"/>
    <cellStyle name="Обычный 3 15 35 3 2 2 3" xfId="32739"/>
    <cellStyle name="Обычный 3 15 35 3 2 3" xfId="32740"/>
    <cellStyle name="Обычный 3 15 35 3 2 3 2" xfId="32741"/>
    <cellStyle name="Обычный 3 15 35 3 2 4" xfId="32742"/>
    <cellStyle name="Обычный 3 15 35 3 3" xfId="32743"/>
    <cellStyle name="Обычный 3 15 35 3 3 2" xfId="32744"/>
    <cellStyle name="Обычный 3 15 35 3 3 2 2" xfId="32745"/>
    <cellStyle name="Обычный 3 15 35 3 3 3" xfId="32746"/>
    <cellStyle name="Обычный 3 15 35 3 4" xfId="32747"/>
    <cellStyle name="Обычный 3 15 35 3 4 2" xfId="32748"/>
    <cellStyle name="Обычный 3 15 35 3 5" xfId="32749"/>
    <cellStyle name="Обычный 3 15 35 4" xfId="32750"/>
    <cellStyle name="Обычный 3 15 35 4 2" xfId="32751"/>
    <cellStyle name="Обычный 3 15 35 4 2 2" xfId="32752"/>
    <cellStyle name="Обычный 3 15 35 4 2 2 2" xfId="32753"/>
    <cellStyle name="Обычный 3 15 35 4 2 2 2 2" xfId="32754"/>
    <cellStyle name="Обычный 3 15 35 4 2 2 3" xfId="32755"/>
    <cellStyle name="Обычный 3 15 35 4 2 3" xfId="32756"/>
    <cellStyle name="Обычный 3 15 35 4 2 3 2" xfId="32757"/>
    <cellStyle name="Обычный 3 15 35 4 2 4" xfId="32758"/>
    <cellStyle name="Обычный 3 15 35 4 3" xfId="32759"/>
    <cellStyle name="Обычный 3 15 35 4 3 2" xfId="32760"/>
    <cellStyle name="Обычный 3 15 35 4 3 2 2" xfId="32761"/>
    <cellStyle name="Обычный 3 15 35 4 3 3" xfId="32762"/>
    <cellStyle name="Обычный 3 15 35 4 4" xfId="32763"/>
    <cellStyle name="Обычный 3 15 35 4 4 2" xfId="32764"/>
    <cellStyle name="Обычный 3 15 35 4 5" xfId="32765"/>
    <cellStyle name="Обычный 3 15 35 5" xfId="32766"/>
    <cellStyle name="Обычный 3 15 35 5 2" xfId="32767"/>
    <cellStyle name="Обычный 3 15 35 5 2 2" xfId="32768"/>
    <cellStyle name="Обычный 3 15 35 5 2 2 2" xfId="32769"/>
    <cellStyle name="Обычный 3 15 35 5 2 3" xfId="32770"/>
    <cellStyle name="Обычный 3 15 35 5 3" xfId="32771"/>
    <cellStyle name="Обычный 3 15 35 5 3 2" xfId="32772"/>
    <cellStyle name="Обычный 3 15 35 5 4" xfId="32773"/>
    <cellStyle name="Обычный 3 15 35 6" xfId="32774"/>
    <cellStyle name="Обычный 3 15 35 6 2" xfId="32775"/>
    <cellStyle name="Обычный 3 15 35 6 2 2" xfId="32776"/>
    <cellStyle name="Обычный 3 15 35 6 3" xfId="32777"/>
    <cellStyle name="Обычный 3 15 35 7" xfId="32778"/>
    <cellStyle name="Обычный 3 15 35 7 2" xfId="32779"/>
    <cellStyle name="Обычный 3 15 35 8" xfId="32780"/>
    <cellStyle name="Обычный 3 15 36" xfId="32781"/>
    <cellStyle name="Обычный 3 15 36 2" xfId="32782"/>
    <cellStyle name="Обычный 3 15 36 2 2" xfId="32783"/>
    <cellStyle name="Обычный 3 15 36 2 2 2" xfId="32784"/>
    <cellStyle name="Обычный 3 15 36 2 2 2 2" xfId="32785"/>
    <cellStyle name="Обычный 3 15 36 2 2 2 2 2" xfId="32786"/>
    <cellStyle name="Обычный 3 15 36 2 2 2 2 2 2" xfId="32787"/>
    <cellStyle name="Обычный 3 15 36 2 2 2 2 3" xfId="32788"/>
    <cellStyle name="Обычный 3 15 36 2 2 2 3" xfId="32789"/>
    <cellStyle name="Обычный 3 15 36 2 2 2 3 2" xfId="32790"/>
    <cellStyle name="Обычный 3 15 36 2 2 2 4" xfId="32791"/>
    <cellStyle name="Обычный 3 15 36 2 2 3" xfId="32792"/>
    <cellStyle name="Обычный 3 15 36 2 2 3 2" xfId="32793"/>
    <cellStyle name="Обычный 3 15 36 2 2 3 2 2" xfId="32794"/>
    <cellStyle name="Обычный 3 15 36 2 2 3 3" xfId="32795"/>
    <cellStyle name="Обычный 3 15 36 2 2 4" xfId="32796"/>
    <cellStyle name="Обычный 3 15 36 2 2 4 2" xfId="32797"/>
    <cellStyle name="Обычный 3 15 36 2 2 5" xfId="32798"/>
    <cellStyle name="Обычный 3 15 36 2 3" xfId="32799"/>
    <cellStyle name="Обычный 3 15 36 2 3 2" xfId="32800"/>
    <cellStyle name="Обычный 3 15 36 2 3 2 2" xfId="32801"/>
    <cellStyle name="Обычный 3 15 36 2 3 2 2 2" xfId="32802"/>
    <cellStyle name="Обычный 3 15 36 2 3 2 2 2 2" xfId="32803"/>
    <cellStyle name="Обычный 3 15 36 2 3 2 2 3" xfId="32804"/>
    <cellStyle name="Обычный 3 15 36 2 3 2 3" xfId="32805"/>
    <cellStyle name="Обычный 3 15 36 2 3 2 3 2" xfId="32806"/>
    <cellStyle name="Обычный 3 15 36 2 3 2 4" xfId="32807"/>
    <cellStyle name="Обычный 3 15 36 2 3 3" xfId="32808"/>
    <cellStyle name="Обычный 3 15 36 2 3 3 2" xfId="32809"/>
    <cellStyle name="Обычный 3 15 36 2 3 3 2 2" xfId="32810"/>
    <cellStyle name="Обычный 3 15 36 2 3 3 3" xfId="32811"/>
    <cellStyle name="Обычный 3 15 36 2 3 4" xfId="32812"/>
    <cellStyle name="Обычный 3 15 36 2 3 4 2" xfId="32813"/>
    <cellStyle name="Обычный 3 15 36 2 3 5" xfId="32814"/>
    <cellStyle name="Обычный 3 15 36 2 4" xfId="32815"/>
    <cellStyle name="Обычный 3 15 36 2 4 2" xfId="32816"/>
    <cellStyle name="Обычный 3 15 36 2 4 2 2" xfId="32817"/>
    <cellStyle name="Обычный 3 15 36 2 4 2 2 2" xfId="32818"/>
    <cellStyle name="Обычный 3 15 36 2 4 2 3" xfId="32819"/>
    <cellStyle name="Обычный 3 15 36 2 4 3" xfId="32820"/>
    <cellStyle name="Обычный 3 15 36 2 4 3 2" xfId="32821"/>
    <cellStyle name="Обычный 3 15 36 2 4 4" xfId="32822"/>
    <cellStyle name="Обычный 3 15 36 2 5" xfId="32823"/>
    <cellStyle name="Обычный 3 15 36 2 5 2" xfId="32824"/>
    <cellStyle name="Обычный 3 15 36 2 5 2 2" xfId="32825"/>
    <cellStyle name="Обычный 3 15 36 2 5 3" xfId="32826"/>
    <cellStyle name="Обычный 3 15 36 2 6" xfId="32827"/>
    <cellStyle name="Обычный 3 15 36 2 6 2" xfId="32828"/>
    <cellStyle name="Обычный 3 15 36 2 7" xfId="32829"/>
    <cellStyle name="Обычный 3 15 36 3" xfId="32830"/>
    <cellStyle name="Обычный 3 15 36 3 2" xfId="32831"/>
    <cellStyle name="Обычный 3 15 36 3 2 2" xfId="32832"/>
    <cellStyle name="Обычный 3 15 36 3 2 2 2" xfId="32833"/>
    <cellStyle name="Обычный 3 15 36 3 2 2 2 2" xfId="32834"/>
    <cellStyle name="Обычный 3 15 36 3 2 2 3" xfId="32835"/>
    <cellStyle name="Обычный 3 15 36 3 2 3" xfId="32836"/>
    <cellStyle name="Обычный 3 15 36 3 2 3 2" xfId="32837"/>
    <cellStyle name="Обычный 3 15 36 3 2 4" xfId="32838"/>
    <cellStyle name="Обычный 3 15 36 3 3" xfId="32839"/>
    <cellStyle name="Обычный 3 15 36 3 3 2" xfId="32840"/>
    <cellStyle name="Обычный 3 15 36 3 3 2 2" xfId="32841"/>
    <cellStyle name="Обычный 3 15 36 3 3 3" xfId="32842"/>
    <cellStyle name="Обычный 3 15 36 3 4" xfId="32843"/>
    <cellStyle name="Обычный 3 15 36 3 4 2" xfId="32844"/>
    <cellStyle name="Обычный 3 15 36 3 5" xfId="32845"/>
    <cellStyle name="Обычный 3 15 36 4" xfId="32846"/>
    <cellStyle name="Обычный 3 15 36 4 2" xfId="32847"/>
    <cellStyle name="Обычный 3 15 36 4 2 2" xfId="32848"/>
    <cellStyle name="Обычный 3 15 36 4 2 2 2" xfId="32849"/>
    <cellStyle name="Обычный 3 15 36 4 2 2 2 2" xfId="32850"/>
    <cellStyle name="Обычный 3 15 36 4 2 2 3" xfId="32851"/>
    <cellStyle name="Обычный 3 15 36 4 2 3" xfId="32852"/>
    <cellStyle name="Обычный 3 15 36 4 2 3 2" xfId="32853"/>
    <cellStyle name="Обычный 3 15 36 4 2 4" xfId="32854"/>
    <cellStyle name="Обычный 3 15 36 4 3" xfId="32855"/>
    <cellStyle name="Обычный 3 15 36 4 3 2" xfId="32856"/>
    <cellStyle name="Обычный 3 15 36 4 3 2 2" xfId="32857"/>
    <cellStyle name="Обычный 3 15 36 4 3 3" xfId="32858"/>
    <cellStyle name="Обычный 3 15 36 4 4" xfId="32859"/>
    <cellStyle name="Обычный 3 15 36 4 4 2" xfId="32860"/>
    <cellStyle name="Обычный 3 15 36 4 5" xfId="32861"/>
    <cellStyle name="Обычный 3 15 36 5" xfId="32862"/>
    <cellStyle name="Обычный 3 15 36 5 2" xfId="32863"/>
    <cellStyle name="Обычный 3 15 36 5 2 2" xfId="32864"/>
    <cellStyle name="Обычный 3 15 36 5 2 2 2" xfId="32865"/>
    <cellStyle name="Обычный 3 15 36 5 2 3" xfId="32866"/>
    <cellStyle name="Обычный 3 15 36 5 3" xfId="32867"/>
    <cellStyle name="Обычный 3 15 36 5 3 2" xfId="32868"/>
    <cellStyle name="Обычный 3 15 36 5 4" xfId="32869"/>
    <cellStyle name="Обычный 3 15 36 6" xfId="32870"/>
    <cellStyle name="Обычный 3 15 36 6 2" xfId="32871"/>
    <cellStyle name="Обычный 3 15 36 6 2 2" xfId="32872"/>
    <cellStyle name="Обычный 3 15 36 6 3" xfId="32873"/>
    <cellStyle name="Обычный 3 15 36 7" xfId="32874"/>
    <cellStyle name="Обычный 3 15 36 7 2" xfId="32875"/>
    <cellStyle name="Обычный 3 15 36 8" xfId="32876"/>
    <cellStyle name="Обычный 3 15 37" xfId="32877"/>
    <cellStyle name="Обычный 3 15 37 2" xfId="32878"/>
    <cellStyle name="Обычный 3 15 37 2 2" xfId="32879"/>
    <cellStyle name="Обычный 3 15 37 2 2 2" xfId="32880"/>
    <cellStyle name="Обычный 3 15 37 2 2 2 2" xfId="32881"/>
    <cellStyle name="Обычный 3 15 37 2 2 2 2 2" xfId="32882"/>
    <cellStyle name="Обычный 3 15 37 2 2 2 2 2 2" xfId="32883"/>
    <cellStyle name="Обычный 3 15 37 2 2 2 2 3" xfId="32884"/>
    <cellStyle name="Обычный 3 15 37 2 2 2 3" xfId="32885"/>
    <cellStyle name="Обычный 3 15 37 2 2 2 3 2" xfId="32886"/>
    <cellStyle name="Обычный 3 15 37 2 2 2 4" xfId="32887"/>
    <cellStyle name="Обычный 3 15 37 2 2 3" xfId="32888"/>
    <cellStyle name="Обычный 3 15 37 2 2 3 2" xfId="32889"/>
    <cellStyle name="Обычный 3 15 37 2 2 3 2 2" xfId="32890"/>
    <cellStyle name="Обычный 3 15 37 2 2 3 3" xfId="32891"/>
    <cellStyle name="Обычный 3 15 37 2 2 4" xfId="32892"/>
    <cellStyle name="Обычный 3 15 37 2 2 4 2" xfId="32893"/>
    <cellStyle name="Обычный 3 15 37 2 2 5" xfId="32894"/>
    <cellStyle name="Обычный 3 15 37 2 3" xfId="32895"/>
    <cellStyle name="Обычный 3 15 37 2 3 2" xfId="32896"/>
    <cellStyle name="Обычный 3 15 37 2 3 2 2" xfId="32897"/>
    <cellStyle name="Обычный 3 15 37 2 3 2 2 2" xfId="32898"/>
    <cellStyle name="Обычный 3 15 37 2 3 2 2 2 2" xfId="32899"/>
    <cellStyle name="Обычный 3 15 37 2 3 2 2 3" xfId="32900"/>
    <cellStyle name="Обычный 3 15 37 2 3 2 3" xfId="32901"/>
    <cellStyle name="Обычный 3 15 37 2 3 2 3 2" xfId="32902"/>
    <cellStyle name="Обычный 3 15 37 2 3 2 4" xfId="32903"/>
    <cellStyle name="Обычный 3 15 37 2 3 3" xfId="32904"/>
    <cellStyle name="Обычный 3 15 37 2 3 3 2" xfId="32905"/>
    <cellStyle name="Обычный 3 15 37 2 3 3 2 2" xfId="32906"/>
    <cellStyle name="Обычный 3 15 37 2 3 3 3" xfId="32907"/>
    <cellStyle name="Обычный 3 15 37 2 3 4" xfId="32908"/>
    <cellStyle name="Обычный 3 15 37 2 3 4 2" xfId="32909"/>
    <cellStyle name="Обычный 3 15 37 2 3 5" xfId="32910"/>
    <cellStyle name="Обычный 3 15 37 2 4" xfId="32911"/>
    <cellStyle name="Обычный 3 15 37 2 4 2" xfId="32912"/>
    <cellStyle name="Обычный 3 15 37 2 4 2 2" xfId="32913"/>
    <cellStyle name="Обычный 3 15 37 2 4 2 2 2" xfId="32914"/>
    <cellStyle name="Обычный 3 15 37 2 4 2 3" xfId="32915"/>
    <cellStyle name="Обычный 3 15 37 2 4 3" xfId="32916"/>
    <cellStyle name="Обычный 3 15 37 2 4 3 2" xfId="32917"/>
    <cellStyle name="Обычный 3 15 37 2 4 4" xfId="32918"/>
    <cellStyle name="Обычный 3 15 37 2 5" xfId="32919"/>
    <cellStyle name="Обычный 3 15 37 2 5 2" xfId="32920"/>
    <cellStyle name="Обычный 3 15 37 2 5 2 2" xfId="32921"/>
    <cellStyle name="Обычный 3 15 37 2 5 3" xfId="32922"/>
    <cellStyle name="Обычный 3 15 37 2 6" xfId="32923"/>
    <cellStyle name="Обычный 3 15 37 2 6 2" xfId="32924"/>
    <cellStyle name="Обычный 3 15 37 2 7" xfId="32925"/>
    <cellStyle name="Обычный 3 15 37 3" xfId="32926"/>
    <cellStyle name="Обычный 3 15 37 3 2" xfId="32927"/>
    <cellStyle name="Обычный 3 15 37 3 2 2" xfId="32928"/>
    <cellStyle name="Обычный 3 15 37 3 2 2 2" xfId="32929"/>
    <cellStyle name="Обычный 3 15 37 3 2 2 2 2" xfId="32930"/>
    <cellStyle name="Обычный 3 15 37 3 2 2 3" xfId="32931"/>
    <cellStyle name="Обычный 3 15 37 3 2 3" xfId="32932"/>
    <cellStyle name="Обычный 3 15 37 3 2 3 2" xfId="32933"/>
    <cellStyle name="Обычный 3 15 37 3 2 4" xfId="32934"/>
    <cellStyle name="Обычный 3 15 37 3 3" xfId="32935"/>
    <cellStyle name="Обычный 3 15 37 3 3 2" xfId="32936"/>
    <cellStyle name="Обычный 3 15 37 3 3 2 2" xfId="32937"/>
    <cellStyle name="Обычный 3 15 37 3 3 3" xfId="32938"/>
    <cellStyle name="Обычный 3 15 37 3 4" xfId="32939"/>
    <cellStyle name="Обычный 3 15 37 3 4 2" xfId="32940"/>
    <cellStyle name="Обычный 3 15 37 3 5" xfId="32941"/>
    <cellStyle name="Обычный 3 15 37 4" xfId="32942"/>
    <cellStyle name="Обычный 3 15 37 4 2" xfId="32943"/>
    <cellStyle name="Обычный 3 15 37 4 2 2" xfId="32944"/>
    <cellStyle name="Обычный 3 15 37 4 2 2 2" xfId="32945"/>
    <cellStyle name="Обычный 3 15 37 4 2 2 2 2" xfId="32946"/>
    <cellStyle name="Обычный 3 15 37 4 2 2 3" xfId="32947"/>
    <cellStyle name="Обычный 3 15 37 4 2 3" xfId="32948"/>
    <cellStyle name="Обычный 3 15 37 4 2 3 2" xfId="32949"/>
    <cellStyle name="Обычный 3 15 37 4 2 4" xfId="32950"/>
    <cellStyle name="Обычный 3 15 37 4 3" xfId="32951"/>
    <cellStyle name="Обычный 3 15 37 4 3 2" xfId="32952"/>
    <cellStyle name="Обычный 3 15 37 4 3 2 2" xfId="32953"/>
    <cellStyle name="Обычный 3 15 37 4 3 3" xfId="32954"/>
    <cellStyle name="Обычный 3 15 37 4 4" xfId="32955"/>
    <cellStyle name="Обычный 3 15 37 4 4 2" xfId="32956"/>
    <cellStyle name="Обычный 3 15 37 4 5" xfId="32957"/>
    <cellStyle name="Обычный 3 15 37 5" xfId="32958"/>
    <cellStyle name="Обычный 3 15 37 5 2" xfId="32959"/>
    <cellStyle name="Обычный 3 15 37 5 2 2" xfId="32960"/>
    <cellStyle name="Обычный 3 15 37 5 2 2 2" xfId="32961"/>
    <cellStyle name="Обычный 3 15 37 5 2 3" xfId="32962"/>
    <cellStyle name="Обычный 3 15 37 5 3" xfId="32963"/>
    <cellStyle name="Обычный 3 15 37 5 3 2" xfId="32964"/>
    <cellStyle name="Обычный 3 15 37 5 4" xfId="32965"/>
    <cellStyle name="Обычный 3 15 37 6" xfId="32966"/>
    <cellStyle name="Обычный 3 15 37 6 2" xfId="32967"/>
    <cellStyle name="Обычный 3 15 37 6 2 2" xfId="32968"/>
    <cellStyle name="Обычный 3 15 37 6 3" xfId="32969"/>
    <cellStyle name="Обычный 3 15 37 7" xfId="32970"/>
    <cellStyle name="Обычный 3 15 37 7 2" xfId="32971"/>
    <cellStyle name="Обычный 3 15 37 8" xfId="32972"/>
    <cellStyle name="Обычный 3 15 38" xfId="32973"/>
    <cellStyle name="Обычный 3 15 38 2" xfId="32974"/>
    <cellStyle name="Обычный 3 15 38 2 2" xfId="32975"/>
    <cellStyle name="Обычный 3 15 38 2 2 2" xfId="32976"/>
    <cellStyle name="Обычный 3 15 38 2 2 2 2" xfId="32977"/>
    <cellStyle name="Обычный 3 15 38 2 2 2 2 2" xfId="32978"/>
    <cellStyle name="Обычный 3 15 38 2 2 2 2 2 2" xfId="32979"/>
    <cellStyle name="Обычный 3 15 38 2 2 2 2 3" xfId="32980"/>
    <cellStyle name="Обычный 3 15 38 2 2 2 3" xfId="32981"/>
    <cellStyle name="Обычный 3 15 38 2 2 2 3 2" xfId="32982"/>
    <cellStyle name="Обычный 3 15 38 2 2 2 4" xfId="32983"/>
    <cellStyle name="Обычный 3 15 38 2 2 3" xfId="32984"/>
    <cellStyle name="Обычный 3 15 38 2 2 3 2" xfId="32985"/>
    <cellStyle name="Обычный 3 15 38 2 2 3 2 2" xfId="32986"/>
    <cellStyle name="Обычный 3 15 38 2 2 3 3" xfId="32987"/>
    <cellStyle name="Обычный 3 15 38 2 2 4" xfId="32988"/>
    <cellStyle name="Обычный 3 15 38 2 2 4 2" xfId="32989"/>
    <cellStyle name="Обычный 3 15 38 2 2 5" xfId="32990"/>
    <cellStyle name="Обычный 3 15 38 2 3" xfId="32991"/>
    <cellStyle name="Обычный 3 15 38 2 3 2" xfId="32992"/>
    <cellStyle name="Обычный 3 15 38 2 3 2 2" xfId="32993"/>
    <cellStyle name="Обычный 3 15 38 2 3 2 2 2" xfId="32994"/>
    <cellStyle name="Обычный 3 15 38 2 3 2 2 2 2" xfId="32995"/>
    <cellStyle name="Обычный 3 15 38 2 3 2 2 3" xfId="32996"/>
    <cellStyle name="Обычный 3 15 38 2 3 2 3" xfId="32997"/>
    <cellStyle name="Обычный 3 15 38 2 3 2 3 2" xfId="32998"/>
    <cellStyle name="Обычный 3 15 38 2 3 2 4" xfId="32999"/>
    <cellStyle name="Обычный 3 15 38 2 3 3" xfId="33000"/>
    <cellStyle name="Обычный 3 15 38 2 3 3 2" xfId="33001"/>
    <cellStyle name="Обычный 3 15 38 2 3 3 2 2" xfId="33002"/>
    <cellStyle name="Обычный 3 15 38 2 3 3 3" xfId="33003"/>
    <cellStyle name="Обычный 3 15 38 2 3 4" xfId="33004"/>
    <cellStyle name="Обычный 3 15 38 2 3 4 2" xfId="33005"/>
    <cellStyle name="Обычный 3 15 38 2 3 5" xfId="33006"/>
    <cellStyle name="Обычный 3 15 38 2 4" xfId="33007"/>
    <cellStyle name="Обычный 3 15 38 2 4 2" xfId="33008"/>
    <cellStyle name="Обычный 3 15 38 2 4 2 2" xfId="33009"/>
    <cellStyle name="Обычный 3 15 38 2 4 2 2 2" xfId="33010"/>
    <cellStyle name="Обычный 3 15 38 2 4 2 3" xfId="33011"/>
    <cellStyle name="Обычный 3 15 38 2 4 3" xfId="33012"/>
    <cellStyle name="Обычный 3 15 38 2 4 3 2" xfId="33013"/>
    <cellStyle name="Обычный 3 15 38 2 4 4" xfId="33014"/>
    <cellStyle name="Обычный 3 15 38 2 5" xfId="33015"/>
    <cellStyle name="Обычный 3 15 38 2 5 2" xfId="33016"/>
    <cellStyle name="Обычный 3 15 38 2 5 2 2" xfId="33017"/>
    <cellStyle name="Обычный 3 15 38 2 5 3" xfId="33018"/>
    <cellStyle name="Обычный 3 15 38 2 6" xfId="33019"/>
    <cellStyle name="Обычный 3 15 38 2 6 2" xfId="33020"/>
    <cellStyle name="Обычный 3 15 38 2 7" xfId="33021"/>
    <cellStyle name="Обычный 3 15 38 3" xfId="33022"/>
    <cellStyle name="Обычный 3 15 38 3 2" xfId="33023"/>
    <cellStyle name="Обычный 3 15 38 3 2 2" xfId="33024"/>
    <cellStyle name="Обычный 3 15 38 3 2 2 2" xfId="33025"/>
    <cellStyle name="Обычный 3 15 38 3 2 2 2 2" xfId="33026"/>
    <cellStyle name="Обычный 3 15 38 3 2 2 3" xfId="33027"/>
    <cellStyle name="Обычный 3 15 38 3 2 3" xfId="33028"/>
    <cellStyle name="Обычный 3 15 38 3 2 3 2" xfId="33029"/>
    <cellStyle name="Обычный 3 15 38 3 2 4" xfId="33030"/>
    <cellStyle name="Обычный 3 15 38 3 3" xfId="33031"/>
    <cellStyle name="Обычный 3 15 38 3 3 2" xfId="33032"/>
    <cellStyle name="Обычный 3 15 38 3 3 2 2" xfId="33033"/>
    <cellStyle name="Обычный 3 15 38 3 3 3" xfId="33034"/>
    <cellStyle name="Обычный 3 15 38 3 4" xfId="33035"/>
    <cellStyle name="Обычный 3 15 38 3 4 2" xfId="33036"/>
    <cellStyle name="Обычный 3 15 38 3 5" xfId="33037"/>
    <cellStyle name="Обычный 3 15 38 4" xfId="33038"/>
    <cellStyle name="Обычный 3 15 38 4 2" xfId="33039"/>
    <cellStyle name="Обычный 3 15 38 4 2 2" xfId="33040"/>
    <cellStyle name="Обычный 3 15 38 4 2 2 2" xfId="33041"/>
    <cellStyle name="Обычный 3 15 38 4 2 2 2 2" xfId="33042"/>
    <cellStyle name="Обычный 3 15 38 4 2 2 3" xfId="33043"/>
    <cellStyle name="Обычный 3 15 38 4 2 3" xfId="33044"/>
    <cellStyle name="Обычный 3 15 38 4 2 3 2" xfId="33045"/>
    <cellStyle name="Обычный 3 15 38 4 2 4" xfId="33046"/>
    <cellStyle name="Обычный 3 15 38 4 3" xfId="33047"/>
    <cellStyle name="Обычный 3 15 38 4 3 2" xfId="33048"/>
    <cellStyle name="Обычный 3 15 38 4 3 2 2" xfId="33049"/>
    <cellStyle name="Обычный 3 15 38 4 3 3" xfId="33050"/>
    <cellStyle name="Обычный 3 15 38 4 4" xfId="33051"/>
    <cellStyle name="Обычный 3 15 38 4 4 2" xfId="33052"/>
    <cellStyle name="Обычный 3 15 38 4 5" xfId="33053"/>
    <cellStyle name="Обычный 3 15 38 5" xfId="33054"/>
    <cellStyle name="Обычный 3 15 38 5 2" xfId="33055"/>
    <cellStyle name="Обычный 3 15 38 5 2 2" xfId="33056"/>
    <cellStyle name="Обычный 3 15 38 5 2 2 2" xfId="33057"/>
    <cellStyle name="Обычный 3 15 38 5 2 3" xfId="33058"/>
    <cellStyle name="Обычный 3 15 38 5 3" xfId="33059"/>
    <cellStyle name="Обычный 3 15 38 5 3 2" xfId="33060"/>
    <cellStyle name="Обычный 3 15 38 5 4" xfId="33061"/>
    <cellStyle name="Обычный 3 15 38 6" xfId="33062"/>
    <cellStyle name="Обычный 3 15 38 6 2" xfId="33063"/>
    <cellStyle name="Обычный 3 15 38 6 2 2" xfId="33064"/>
    <cellStyle name="Обычный 3 15 38 6 3" xfId="33065"/>
    <cellStyle name="Обычный 3 15 38 7" xfId="33066"/>
    <cellStyle name="Обычный 3 15 38 7 2" xfId="33067"/>
    <cellStyle name="Обычный 3 15 38 8" xfId="33068"/>
    <cellStyle name="Обычный 3 15 39" xfId="33069"/>
    <cellStyle name="Обычный 3 15 39 2" xfId="33070"/>
    <cellStyle name="Обычный 3 15 39 2 2" xfId="33071"/>
    <cellStyle name="Обычный 3 15 39 2 2 2" xfId="33072"/>
    <cellStyle name="Обычный 3 15 39 2 2 2 2" xfId="33073"/>
    <cellStyle name="Обычный 3 15 39 2 2 2 2 2" xfId="33074"/>
    <cellStyle name="Обычный 3 15 39 2 2 2 2 2 2" xfId="33075"/>
    <cellStyle name="Обычный 3 15 39 2 2 2 2 3" xfId="33076"/>
    <cellStyle name="Обычный 3 15 39 2 2 2 3" xfId="33077"/>
    <cellStyle name="Обычный 3 15 39 2 2 2 3 2" xfId="33078"/>
    <cellStyle name="Обычный 3 15 39 2 2 2 4" xfId="33079"/>
    <cellStyle name="Обычный 3 15 39 2 2 3" xfId="33080"/>
    <cellStyle name="Обычный 3 15 39 2 2 3 2" xfId="33081"/>
    <cellStyle name="Обычный 3 15 39 2 2 3 2 2" xfId="33082"/>
    <cellStyle name="Обычный 3 15 39 2 2 3 3" xfId="33083"/>
    <cellStyle name="Обычный 3 15 39 2 2 4" xfId="33084"/>
    <cellStyle name="Обычный 3 15 39 2 2 4 2" xfId="33085"/>
    <cellStyle name="Обычный 3 15 39 2 2 5" xfId="33086"/>
    <cellStyle name="Обычный 3 15 39 2 3" xfId="33087"/>
    <cellStyle name="Обычный 3 15 39 2 3 2" xfId="33088"/>
    <cellStyle name="Обычный 3 15 39 2 3 2 2" xfId="33089"/>
    <cellStyle name="Обычный 3 15 39 2 3 2 2 2" xfId="33090"/>
    <cellStyle name="Обычный 3 15 39 2 3 2 2 2 2" xfId="33091"/>
    <cellStyle name="Обычный 3 15 39 2 3 2 2 3" xfId="33092"/>
    <cellStyle name="Обычный 3 15 39 2 3 2 3" xfId="33093"/>
    <cellStyle name="Обычный 3 15 39 2 3 2 3 2" xfId="33094"/>
    <cellStyle name="Обычный 3 15 39 2 3 2 4" xfId="33095"/>
    <cellStyle name="Обычный 3 15 39 2 3 3" xfId="33096"/>
    <cellStyle name="Обычный 3 15 39 2 3 3 2" xfId="33097"/>
    <cellStyle name="Обычный 3 15 39 2 3 3 2 2" xfId="33098"/>
    <cellStyle name="Обычный 3 15 39 2 3 3 3" xfId="33099"/>
    <cellStyle name="Обычный 3 15 39 2 3 4" xfId="33100"/>
    <cellStyle name="Обычный 3 15 39 2 3 4 2" xfId="33101"/>
    <cellStyle name="Обычный 3 15 39 2 3 5" xfId="33102"/>
    <cellStyle name="Обычный 3 15 39 2 4" xfId="33103"/>
    <cellStyle name="Обычный 3 15 39 2 4 2" xfId="33104"/>
    <cellStyle name="Обычный 3 15 39 2 4 2 2" xfId="33105"/>
    <cellStyle name="Обычный 3 15 39 2 4 2 2 2" xfId="33106"/>
    <cellStyle name="Обычный 3 15 39 2 4 2 3" xfId="33107"/>
    <cellStyle name="Обычный 3 15 39 2 4 3" xfId="33108"/>
    <cellStyle name="Обычный 3 15 39 2 4 3 2" xfId="33109"/>
    <cellStyle name="Обычный 3 15 39 2 4 4" xfId="33110"/>
    <cellStyle name="Обычный 3 15 39 2 5" xfId="33111"/>
    <cellStyle name="Обычный 3 15 39 2 5 2" xfId="33112"/>
    <cellStyle name="Обычный 3 15 39 2 5 2 2" xfId="33113"/>
    <cellStyle name="Обычный 3 15 39 2 5 3" xfId="33114"/>
    <cellStyle name="Обычный 3 15 39 2 6" xfId="33115"/>
    <cellStyle name="Обычный 3 15 39 2 6 2" xfId="33116"/>
    <cellStyle name="Обычный 3 15 39 2 7" xfId="33117"/>
    <cellStyle name="Обычный 3 15 39 3" xfId="33118"/>
    <cellStyle name="Обычный 3 15 39 3 2" xfId="33119"/>
    <cellStyle name="Обычный 3 15 39 3 2 2" xfId="33120"/>
    <cellStyle name="Обычный 3 15 39 3 2 2 2" xfId="33121"/>
    <cellStyle name="Обычный 3 15 39 3 2 2 2 2" xfId="33122"/>
    <cellStyle name="Обычный 3 15 39 3 2 2 3" xfId="33123"/>
    <cellStyle name="Обычный 3 15 39 3 2 3" xfId="33124"/>
    <cellStyle name="Обычный 3 15 39 3 2 3 2" xfId="33125"/>
    <cellStyle name="Обычный 3 15 39 3 2 4" xfId="33126"/>
    <cellStyle name="Обычный 3 15 39 3 3" xfId="33127"/>
    <cellStyle name="Обычный 3 15 39 3 3 2" xfId="33128"/>
    <cellStyle name="Обычный 3 15 39 3 3 2 2" xfId="33129"/>
    <cellStyle name="Обычный 3 15 39 3 3 3" xfId="33130"/>
    <cellStyle name="Обычный 3 15 39 3 4" xfId="33131"/>
    <cellStyle name="Обычный 3 15 39 3 4 2" xfId="33132"/>
    <cellStyle name="Обычный 3 15 39 3 5" xfId="33133"/>
    <cellStyle name="Обычный 3 15 39 4" xfId="33134"/>
    <cellStyle name="Обычный 3 15 39 4 2" xfId="33135"/>
    <cellStyle name="Обычный 3 15 39 4 2 2" xfId="33136"/>
    <cellStyle name="Обычный 3 15 39 4 2 2 2" xfId="33137"/>
    <cellStyle name="Обычный 3 15 39 4 2 2 2 2" xfId="33138"/>
    <cellStyle name="Обычный 3 15 39 4 2 2 3" xfId="33139"/>
    <cellStyle name="Обычный 3 15 39 4 2 3" xfId="33140"/>
    <cellStyle name="Обычный 3 15 39 4 2 3 2" xfId="33141"/>
    <cellStyle name="Обычный 3 15 39 4 2 4" xfId="33142"/>
    <cellStyle name="Обычный 3 15 39 4 3" xfId="33143"/>
    <cellStyle name="Обычный 3 15 39 4 3 2" xfId="33144"/>
    <cellStyle name="Обычный 3 15 39 4 3 2 2" xfId="33145"/>
    <cellStyle name="Обычный 3 15 39 4 3 3" xfId="33146"/>
    <cellStyle name="Обычный 3 15 39 4 4" xfId="33147"/>
    <cellStyle name="Обычный 3 15 39 4 4 2" xfId="33148"/>
    <cellStyle name="Обычный 3 15 39 4 5" xfId="33149"/>
    <cellStyle name="Обычный 3 15 39 5" xfId="33150"/>
    <cellStyle name="Обычный 3 15 39 5 2" xfId="33151"/>
    <cellStyle name="Обычный 3 15 39 5 2 2" xfId="33152"/>
    <cellStyle name="Обычный 3 15 39 5 2 2 2" xfId="33153"/>
    <cellStyle name="Обычный 3 15 39 5 2 3" xfId="33154"/>
    <cellStyle name="Обычный 3 15 39 5 3" xfId="33155"/>
    <cellStyle name="Обычный 3 15 39 5 3 2" xfId="33156"/>
    <cellStyle name="Обычный 3 15 39 5 4" xfId="33157"/>
    <cellStyle name="Обычный 3 15 39 6" xfId="33158"/>
    <cellStyle name="Обычный 3 15 39 6 2" xfId="33159"/>
    <cellStyle name="Обычный 3 15 39 6 2 2" xfId="33160"/>
    <cellStyle name="Обычный 3 15 39 6 3" xfId="33161"/>
    <cellStyle name="Обычный 3 15 39 7" xfId="33162"/>
    <cellStyle name="Обычный 3 15 39 7 2" xfId="33163"/>
    <cellStyle name="Обычный 3 15 39 8" xfId="33164"/>
    <cellStyle name="Обычный 3 15 4" xfId="33165"/>
    <cellStyle name="Обычный 3 15 4 2" xfId="33166"/>
    <cellStyle name="Обычный 3 15 4 2 2" xfId="33167"/>
    <cellStyle name="Обычный 3 15 4 2 2 2" xfId="33168"/>
    <cellStyle name="Обычный 3 15 4 2 2 2 2" xfId="33169"/>
    <cellStyle name="Обычный 3 15 4 2 2 2 2 2" xfId="33170"/>
    <cellStyle name="Обычный 3 15 4 2 2 2 2 2 2" xfId="33171"/>
    <cellStyle name="Обычный 3 15 4 2 2 2 2 3" xfId="33172"/>
    <cellStyle name="Обычный 3 15 4 2 2 2 3" xfId="33173"/>
    <cellStyle name="Обычный 3 15 4 2 2 2 3 2" xfId="33174"/>
    <cellStyle name="Обычный 3 15 4 2 2 2 4" xfId="33175"/>
    <cellStyle name="Обычный 3 15 4 2 2 3" xfId="33176"/>
    <cellStyle name="Обычный 3 15 4 2 2 3 2" xfId="33177"/>
    <cellStyle name="Обычный 3 15 4 2 2 3 2 2" xfId="33178"/>
    <cellStyle name="Обычный 3 15 4 2 2 3 3" xfId="33179"/>
    <cellStyle name="Обычный 3 15 4 2 2 4" xfId="33180"/>
    <cellStyle name="Обычный 3 15 4 2 2 4 2" xfId="33181"/>
    <cellStyle name="Обычный 3 15 4 2 2 5" xfId="33182"/>
    <cellStyle name="Обычный 3 15 4 2 3" xfId="33183"/>
    <cellStyle name="Обычный 3 15 4 2 3 2" xfId="33184"/>
    <cellStyle name="Обычный 3 15 4 2 3 2 2" xfId="33185"/>
    <cellStyle name="Обычный 3 15 4 2 3 2 2 2" xfId="33186"/>
    <cellStyle name="Обычный 3 15 4 2 3 2 2 2 2" xfId="33187"/>
    <cellStyle name="Обычный 3 15 4 2 3 2 2 3" xfId="33188"/>
    <cellStyle name="Обычный 3 15 4 2 3 2 3" xfId="33189"/>
    <cellStyle name="Обычный 3 15 4 2 3 2 3 2" xfId="33190"/>
    <cellStyle name="Обычный 3 15 4 2 3 2 4" xfId="33191"/>
    <cellStyle name="Обычный 3 15 4 2 3 3" xfId="33192"/>
    <cellStyle name="Обычный 3 15 4 2 3 3 2" xfId="33193"/>
    <cellStyle name="Обычный 3 15 4 2 3 3 2 2" xfId="33194"/>
    <cellStyle name="Обычный 3 15 4 2 3 3 3" xfId="33195"/>
    <cellStyle name="Обычный 3 15 4 2 3 4" xfId="33196"/>
    <cellStyle name="Обычный 3 15 4 2 3 4 2" xfId="33197"/>
    <cellStyle name="Обычный 3 15 4 2 3 5" xfId="33198"/>
    <cellStyle name="Обычный 3 15 4 2 4" xfId="33199"/>
    <cellStyle name="Обычный 3 15 4 2 4 2" xfId="33200"/>
    <cellStyle name="Обычный 3 15 4 2 4 2 2" xfId="33201"/>
    <cellStyle name="Обычный 3 15 4 2 4 2 2 2" xfId="33202"/>
    <cellStyle name="Обычный 3 15 4 2 4 2 3" xfId="33203"/>
    <cellStyle name="Обычный 3 15 4 2 4 3" xfId="33204"/>
    <cellStyle name="Обычный 3 15 4 2 4 3 2" xfId="33205"/>
    <cellStyle name="Обычный 3 15 4 2 4 4" xfId="33206"/>
    <cellStyle name="Обычный 3 15 4 2 5" xfId="33207"/>
    <cellStyle name="Обычный 3 15 4 2 5 2" xfId="33208"/>
    <cellStyle name="Обычный 3 15 4 2 5 2 2" xfId="33209"/>
    <cellStyle name="Обычный 3 15 4 2 5 3" xfId="33210"/>
    <cellStyle name="Обычный 3 15 4 2 6" xfId="33211"/>
    <cellStyle name="Обычный 3 15 4 2 6 2" xfId="33212"/>
    <cellStyle name="Обычный 3 15 4 2 7" xfId="33213"/>
    <cellStyle name="Обычный 3 15 4 3" xfId="33214"/>
    <cellStyle name="Обычный 3 15 4 3 2" xfId="33215"/>
    <cellStyle name="Обычный 3 15 4 3 2 2" xfId="33216"/>
    <cellStyle name="Обычный 3 15 4 3 2 2 2" xfId="33217"/>
    <cellStyle name="Обычный 3 15 4 3 2 2 2 2" xfId="33218"/>
    <cellStyle name="Обычный 3 15 4 3 2 2 3" xfId="33219"/>
    <cellStyle name="Обычный 3 15 4 3 2 3" xfId="33220"/>
    <cellStyle name="Обычный 3 15 4 3 2 3 2" xfId="33221"/>
    <cellStyle name="Обычный 3 15 4 3 2 4" xfId="33222"/>
    <cellStyle name="Обычный 3 15 4 3 3" xfId="33223"/>
    <cellStyle name="Обычный 3 15 4 3 3 2" xfId="33224"/>
    <cellStyle name="Обычный 3 15 4 3 3 2 2" xfId="33225"/>
    <cellStyle name="Обычный 3 15 4 3 3 3" xfId="33226"/>
    <cellStyle name="Обычный 3 15 4 3 4" xfId="33227"/>
    <cellStyle name="Обычный 3 15 4 3 4 2" xfId="33228"/>
    <cellStyle name="Обычный 3 15 4 3 5" xfId="33229"/>
    <cellStyle name="Обычный 3 15 4 4" xfId="33230"/>
    <cellStyle name="Обычный 3 15 4 4 2" xfId="33231"/>
    <cellStyle name="Обычный 3 15 4 4 2 2" xfId="33232"/>
    <cellStyle name="Обычный 3 15 4 4 2 2 2" xfId="33233"/>
    <cellStyle name="Обычный 3 15 4 4 2 2 2 2" xfId="33234"/>
    <cellStyle name="Обычный 3 15 4 4 2 2 3" xfId="33235"/>
    <cellStyle name="Обычный 3 15 4 4 2 3" xfId="33236"/>
    <cellStyle name="Обычный 3 15 4 4 2 3 2" xfId="33237"/>
    <cellStyle name="Обычный 3 15 4 4 2 4" xfId="33238"/>
    <cellStyle name="Обычный 3 15 4 4 3" xfId="33239"/>
    <cellStyle name="Обычный 3 15 4 4 3 2" xfId="33240"/>
    <cellStyle name="Обычный 3 15 4 4 3 2 2" xfId="33241"/>
    <cellStyle name="Обычный 3 15 4 4 3 3" xfId="33242"/>
    <cellStyle name="Обычный 3 15 4 4 4" xfId="33243"/>
    <cellStyle name="Обычный 3 15 4 4 4 2" xfId="33244"/>
    <cellStyle name="Обычный 3 15 4 4 5" xfId="33245"/>
    <cellStyle name="Обычный 3 15 4 5" xfId="33246"/>
    <cellStyle name="Обычный 3 15 4 5 2" xfId="33247"/>
    <cellStyle name="Обычный 3 15 4 5 2 2" xfId="33248"/>
    <cellStyle name="Обычный 3 15 4 5 2 2 2" xfId="33249"/>
    <cellStyle name="Обычный 3 15 4 5 2 3" xfId="33250"/>
    <cellStyle name="Обычный 3 15 4 5 3" xfId="33251"/>
    <cellStyle name="Обычный 3 15 4 5 3 2" xfId="33252"/>
    <cellStyle name="Обычный 3 15 4 5 4" xfId="33253"/>
    <cellStyle name="Обычный 3 15 4 6" xfId="33254"/>
    <cellStyle name="Обычный 3 15 4 6 2" xfId="33255"/>
    <cellStyle name="Обычный 3 15 4 6 2 2" xfId="33256"/>
    <cellStyle name="Обычный 3 15 4 6 3" xfId="33257"/>
    <cellStyle name="Обычный 3 15 4 7" xfId="33258"/>
    <cellStyle name="Обычный 3 15 4 7 2" xfId="33259"/>
    <cellStyle name="Обычный 3 15 4 8" xfId="33260"/>
    <cellStyle name="Обычный 3 15 40" xfId="33261"/>
    <cellStyle name="Обычный 3 15 40 2" xfId="33262"/>
    <cellStyle name="Обычный 3 15 40 2 2" xfId="33263"/>
    <cellStyle name="Обычный 3 15 40 2 2 2" xfId="33264"/>
    <cellStyle name="Обычный 3 15 40 2 2 2 2" xfId="33265"/>
    <cellStyle name="Обычный 3 15 40 2 2 2 2 2" xfId="33266"/>
    <cellStyle name="Обычный 3 15 40 2 2 2 2 2 2" xfId="33267"/>
    <cellStyle name="Обычный 3 15 40 2 2 2 2 3" xfId="33268"/>
    <cellStyle name="Обычный 3 15 40 2 2 2 3" xfId="33269"/>
    <cellStyle name="Обычный 3 15 40 2 2 2 3 2" xfId="33270"/>
    <cellStyle name="Обычный 3 15 40 2 2 2 4" xfId="33271"/>
    <cellStyle name="Обычный 3 15 40 2 2 3" xfId="33272"/>
    <cellStyle name="Обычный 3 15 40 2 2 3 2" xfId="33273"/>
    <cellStyle name="Обычный 3 15 40 2 2 3 2 2" xfId="33274"/>
    <cellStyle name="Обычный 3 15 40 2 2 3 3" xfId="33275"/>
    <cellStyle name="Обычный 3 15 40 2 2 4" xfId="33276"/>
    <cellStyle name="Обычный 3 15 40 2 2 4 2" xfId="33277"/>
    <cellStyle name="Обычный 3 15 40 2 2 5" xfId="33278"/>
    <cellStyle name="Обычный 3 15 40 2 3" xfId="33279"/>
    <cellStyle name="Обычный 3 15 40 2 3 2" xfId="33280"/>
    <cellStyle name="Обычный 3 15 40 2 3 2 2" xfId="33281"/>
    <cellStyle name="Обычный 3 15 40 2 3 2 2 2" xfId="33282"/>
    <cellStyle name="Обычный 3 15 40 2 3 2 2 2 2" xfId="33283"/>
    <cellStyle name="Обычный 3 15 40 2 3 2 2 3" xfId="33284"/>
    <cellStyle name="Обычный 3 15 40 2 3 2 3" xfId="33285"/>
    <cellStyle name="Обычный 3 15 40 2 3 2 3 2" xfId="33286"/>
    <cellStyle name="Обычный 3 15 40 2 3 2 4" xfId="33287"/>
    <cellStyle name="Обычный 3 15 40 2 3 3" xfId="33288"/>
    <cellStyle name="Обычный 3 15 40 2 3 3 2" xfId="33289"/>
    <cellStyle name="Обычный 3 15 40 2 3 3 2 2" xfId="33290"/>
    <cellStyle name="Обычный 3 15 40 2 3 3 3" xfId="33291"/>
    <cellStyle name="Обычный 3 15 40 2 3 4" xfId="33292"/>
    <cellStyle name="Обычный 3 15 40 2 3 4 2" xfId="33293"/>
    <cellStyle name="Обычный 3 15 40 2 3 5" xfId="33294"/>
    <cellStyle name="Обычный 3 15 40 2 4" xfId="33295"/>
    <cellStyle name="Обычный 3 15 40 2 4 2" xfId="33296"/>
    <cellStyle name="Обычный 3 15 40 2 4 2 2" xfId="33297"/>
    <cellStyle name="Обычный 3 15 40 2 4 2 2 2" xfId="33298"/>
    <cellStyle name="Обычный 3 15 40 2 4 2 3" xfId="33299"/>
    <cellStyle name="Обычный 3 15 40 2 4 3" xfId="33300"/>
    <cellStyle name="Обычный 3 15 40 2 4 3 2" xfId="33301"/>
    <cellStyle name="Обычный 3 15 40 2 4 4" xfId="33302"/>
    <cellStyle name="Обычный 3 15 40 2 5" xfId="33303"/>
    <cellStyle name="Обычный 3 15 40 2 5 2" xfId="33304"/>
    <cellStyle name="Обычный 3 15 40 2 5 2 2" xfId="33305"/>
    <cellStyle name="Обычный 3 15 40 2 5 3" xfId="33306"/>
    <cellStyle name="Обычный 3 15 40 2 6" xfId="33307"/>
    <cellStyle name="Обычный 3 15 40 2 6 2" xfId="33308"/>
    <cellStyle name="Обычный 3 15 40 2 7" xfId="33309"/>
    <cellStyle name="Обычный 3 15 40 3" xfId="33310"/>
    <cellStyle name="Обычный 3 15 40 3 2" xfId="33311"/>
    <cellStyle name="Обычный 3 15 40 3 2 2" xfId="33312"/>
    <cellStyle name="Обычный 3 15 40 3 2 2 2" xfId="33313"/>
    <cellStyle name="Обычный 3 15 40 3 2 2 2 2" xfId="33314"/>
    <cellStyle name="Обычный 3 15 40 3 2 2 3" xfId="33315"/>
    <cellStyle name="Обычный 3 15 40 3 2 3" xfId="33316"/>
    <cellStyle name="Обычный 3 15 40 3 2 3 2" xfId="33317"/>
    <cellStyle name="Обычный 3 15 40 3 2 4" xfId="33318"/>
    <cellStyle name="Обычный 3 15 40 3 3" xfId="33319"/>
    <cellStyle name="Обычный 3 15 40 3 3 2" xfId="33320"/>
    <cellStyle name="Обычный 3 15 40 3 3 2 2" xfId="33321"/>
    <cellStyle name="Обычный 3 15 40 3 3 3" xfId="33322"/>
    <cellStyle name="Обычный 3 15 40 3 4" xfId="33323"/>
    <cellStyle name="Обычный 3 15 40 3 4 2" xfId="33324"/>
    <cellStyle name="Обычный 3 15 40 3 5" xfId="33325"/>
    <cellStyle name="Обычный 3 15 40 4" xfId="33326"/>
    <cellStyle name="Обычный 3 15 40 4 2" xfId="33327"/>
    <cellStyle name="Обычный 3 15 40 4 2 2" xfId="33328"/>
    <cellStyle name="Обычный 3 15 40 4 2 2 2" xfId="33329"/>
    <cellStyle name="Обычный 3 15 40 4 2 2 2 2" xfId="33330"/>
    <cellStyle name="Обычный 3 15 40 4 2 2 3" xfId="33331"/>
    <cellStyle name="Обычный 3 15 40 4 2 3" xfId="33332"/>
    <cellStyle name="Обычный 3 15 40 4 2 3 2" xfId="33333"/>
    <cellStyle name="Обычный 3 15 40 4 2 4" xfId="33334"/>
    <cellStyle name="Обычный 3 15 40 4 3" xfId="33335"/>
    <cellStyle name="Обычный 3 15 40 4 3 2" xfId="33336"/>
    <cellStyle name="Обычный 3 15 40 4 3 2 2" xfId="33337"/>
    <cellStyle name="Обычный 3 15 40 4 3 3" xfId="33338"/>
    <cellStyle name="Обычный 3 15 40 4 4" xfId="33339"/>
    <cellStyle name="Обычный 3 15 40 4 4 2" xfId="33340"/>
    <cellStyle name="Обычный 3 15 40 4 5" xfId="33341"/>
    <cellStyle name="Обычный 3 15 40 5" xfId="33342"/>
    <cellStyle name="Обычный 3 15 40 5 2" xfId="33343"/>
    <cellStyle name="Обычный 3 15 40 5 2 2" xfId="33344"/>
    <cellStyle name="Обычный 3 15 40 5 2 2 2" xfId="33345"/>
    <cellStyle name="Обычный 3 15 40 5 2 3" xfId="33346"/>
    <cellStyle name="Обычный 3 15 40 5 3" xfId="33347"/>
    <cellStyle name="Обычный 3 15 40 5 3 2" xfId="33348"/>
    <cellStyle name="Обычный 3 15 40 5 4" xfId="33349"/>
    <cellStyle name="Обычный 3 15 40 6" xfId="33350"/>
    <cellStyle name="Обычный 3 15 40 6 2" xfId="33351"/>
    <cellStyle name="Обычный 3 15 40 6 2 2" xfId="33352"/>
    <cellStyle name="Обычный 3 15 40 6 3" xfId="33353"/>
    <cellStyle name="Обычный 3 15 40 7" xfId="33354"/>
    <cellStyle name="Обычный 3 15 40 7 2" xfId="33355"/>
    <cellStyle name="Обычный 3 15 40 8" xfId="33356"/>
    <cellStyle name="Обычный 3 15 41" xfId="33357"/>
    <cellStyle name="Обычный 3 15 41 2" xfId="33358"/>
    <cellStyle name="Обычный 3 15 41 2 2" xfId="33359"/>
    <cellStyle name="Обычный 3 15 41 2 2 2" xfId="33360"/>
    <cellStyle name="Обычный 3 15 41 2 2 2 2" xfId="33361"/>
    <cellStyle name="Обычный 3 15 41 2 2 2 2 2" xfId="33362"/>
    <cellStyle name="Обычный 3 15 41 2 2 2 2 2 2" xfId="33363"/>
    <cellStyle name="Обычный 3 15 41 2 2 2 2 3" xfId="33364"/>
    <cellStyle name="Обычный 3 15 41 2 2 2 3" xfId="33365"/>
    <cellStyle name="Обычный 3 15 41 2 2 2 3 2" xfId="33366"/>
    <cellStyle name="Обычный 3 15 41 2 2 2 4" xfId="33367"/>
    <cellStyle name="Обычный 3 15 41 2 2 3" xfId="33368"/>
    <cellStyle name="Обычный 3 15 41 2 2 3 2" xfId="33369"/>
    <cellStyle name="Обычный 3 15 41 2 2 3 2 2" xfId="33370"/>
    <cellStyle name="Обычный 3 15 41 2 2 3 3" xfId="33371"/>
    <cellStyle name="Обычный 3 15 41 2 2 4" xfId="33372"/>
    <cellStyle name="Обычный 3 15 41 2 2 4 2" xfId="33373"/>
    <cellStyle name="Обычный 3 15 41 2 2 5" xfId="33374"/>
    <cellStyle name="Обычный 3 15 41 2 3" xfId="33375"/>
    <cellStyle name="Обычный 3 15 41 2 3 2" xfId="33376"/>
    <cellStyle name="Обычный 3 15 41 2 3 2 2" xfId="33377"/>
    <cellStyle name="Обычный 3 15 41 2 3 2 2 2" xfId="33378"/>
    <cellStyle name="Обычный 3 15 41 2 3 2 2 2 2" xfId="33379"/>
    <cellStyle name="Обычный 3 15 41 2 3 2 2 3" xfId="33380"/>
    <cellStyle name="Обычный 3 15 41 2 3 2 3" xfId="33381"/>
    <cellStyle name="Обычный 3 15 41 2 3 2 3 2" xfId="33382"/>
    <cellStyle name="Обычный 3 15 41 2 3 2 4" xfId="33383"/>
    <cellStyle name="Обычный 3 15 41 2 3 3" xfId="33384"/>
    <cellStyle name="Обычный 3 15 41 2 3 3 2" xfId="33385"/>
    <cellStyle name="Обычный 3 15 41 2 3 3 2 2" xfId="33386"/>
    <cellStyle name="Обычный 3 15 41 2 3 3 3" xfId="33387"/>
    <cellStyle name="Обычный 3 15 41 2 3 4" xfId="33388"/>
    <cellStyle name="Обычный 3 15 41 2 3 4 2" xfId="33389"/>
    <cellStyle name="Обычный 3 15 41 2 3 5" xfId="33390"/>
    <cellStyle name="Обычный 3 15 41 2 4" xfId="33391"/>
    <cellStyle name="Обычный 3 15 41 2 4 2" xfId="33392"/>
    <cellStyle name="Обычный 3 15 41 2 4 2 2" xfId="33393"/>
    <cellStyle name="Обычный 3 15 41 2 4 2 2 2" xfId="33394"/>
    <cellStyle name="Обычный 3 15 41 2 4 2 3" xfId="33395"/>
    <cellStyle name="Обычный 3 15 41 2 4 3" xfId="33396"/>
    <cellStyle name="Обычный 3 15 41 2 4 3 2" xfId="33397"/>
    <cellStyle name="Обычный 3 15 41 2 4 4" xfId="33398"/>
    <cellStyle name="Обычный 3 15 41 2 5" xfId="33399"/>
    <cellStyle name="Обычный 3 15 41 2 5 2" xfId="33400"/>
    <cellStyle name="Обычный 3 15 41 2 5 2 2" xfId="33401"/>
    <cellStyle name="Обычный 3 15 41 2 5 3" xfId="33402"/>
    <cellStyle name="Обычный 3 15 41 2 6" xfId="33403"/>
    <cellStyle name="Обычный 3 15 41 2 6 2" xfId="33404"/>
    <cellStyle name="Обычный 3 15 41 2 7" xfId="33405"/>
    <cellStyle name="Обычный 3 15 41 3" xfId="33406"/>
    <cellStyle name="Обычный 3 15 41 3 2" xfId="33407"/>
    <cellStyle name="Обычный 3 15 41 3 2 2" xfId="33408"/>
    <cellStyle name="Обычный 3 15 41 3 2 2 2" xfId="33409"/>
    <cellStyle name="Обычный 3 15 41 3 2 2 2 2" xfId="33410"/>
    <cellStyle name="Обычный 3 15 41 3 2 2 3" xfId="33411"/>
    <cellStyle name="Обычный 3 15 41 3 2 3" xfId="33412"/>
    <cellStyle name="Обычный 3 15 41 3 2 3 2" xfId="33413"/>
    <cellStyle name="Обычный 3 15 41 3 2 4" xfId="33414"/>
    <cellStyle name="Обычный 3 15 41 3 3" xfId="33415"/>
    <cellStyle name="Обычный 3 15 41 3 3 2" xfId="33416"/>
    <cellStyle name="Обычный 3 15 41 3 3 2 2" xfId="33417"/>
    <cellStyle name="Обычный 3 15 41 3 3 3" xfId="33418"/>
    <cellStyle name="Обычный 3 15 41 3 4" xfId="33419"/>
    <cellStyle name="Обычный 3 15 41 3 4 2" xfId="33420"/>
    <cellStyle name="Обычный 3 15 41 3 5" xfId="33421"/>
    <cellStyle name="Обычный 3 15 41 4" xfId="33422"/>
    <cellStyle name="Обычный 3 15 41 4 2" xfId="33423"/>
    <cellStyle name="Обычный 3 15 41 4 2 2" xfId="33424"/>
    <cellStyle name="Обычный 3 15 41 4 2 2 2" xfId="33425"/>
    <cellStyle name="Обычный 3 15 41 4 2 2 2 2" xfId="33426"/>
    <cellStyle name="Обычный 3 15 41 4 2 2 3" xfId="33427"/>
    <cellStyle name="Обычный 3 15 41 4 2 3" xfId="33428"/>
    <cellStyle name="Обычный 3 15 41 4 2 3 2" xfId="33429"/>
    <cellStyle name="Обычный 3 15 41 4 2 4" xfId="33430"/>
    <cellStyle name="Обычный 3 15 41 4 3" xfId="33431"/>
    <cellStyle name="Обычный 3 15 41 4 3 2" xfId="33432"/>
    <cellStyle name="Обычный 3 15 41 4 3 2 2" xfId="33433"/>
    <cellStyle name="Обычный 3 15 41 4 3 3" xfId="33434"/>
    <cellStyle name="Обычный 3 15 41 4 4" xfId="33435"/>
    <cellStyle name="Обычный 3 15 41 4 4 2" xfId="33436"/>
    <cellStyle name="Обычный 3 15 41 4 5" xfId="33437"/>
    <cellStyle name="Обычный 3 15 41 5" xfId="33438"/>
    <cellStyle name="Обычный 3 15 41 5 2" xfId="33439"/>
    <cellStyle name="Обычный 3 15 41 5 2 2" xfId="33440"/>
    <cellStyle name="Обычный 3 15 41 5 2 2 2" xfId="33441"/>
    <cellStyle name="Обычный 3 15 41 5 2 3" xfId="33442"/>
    <cellStyle name="Обычный 3 15 41 5 3" xfId="33443"/>
    <cellStyle name="Обычный 3 15 41 5 3 2" xfId="33444"/>
    <cellStyle name="Обычный 3 15 41 5 4" xfId="33445"/>
    <cellStyle name="Обычный 3 15 41 6" xfId="33446"/>
    <cellStyle name="Обычный 3 15 41 6 2" xfId="33447"/>
    <cellStyle name="Обычный 3 15 41 6 2 2" xfId="33448"/>
    <cellStyle name="Обычный 3 15 41 6 3" xfId="33449"/>
    <cellStyle name="Обычный 3 15 41 7" xfId="33450"/>
    <cellStyle name="Обычный 3 15 41 7 2" xfId="33451"/>
    <cellStyle name="Обычный 3 15 41 8" xfId="33452"/>
    <cellStyle name="Обычный 3 15 42" xfId="33453"/>
    <cellStyle name="Обычный 3 15 42 2" xfId="33454"/>
    <cellStyle name="Обычный 3 15 42 2 2" xfId="33455"/>
    <cellStyle name="Обычный 3 15 42 2 2 2" xfId="33456"/>
    <cellStyle name="Обычный 3 15 42 2 2 2 2" xfId="33457"/>
    <cellStyle name="Обычный 3 15 42 2 2 2 2 2" xfId="33458"/>
    <cellStyle name="Обычный 3 15 42 2 2 2 2 2 2" xfId="33459"/>
    <cellStyle name="Обычный 3 15 42 2 2 2 2 3" xfId="33460"/>
    <cellStyle name="Обычный 3 15 42 2 2 2 3" xfId="33461"/>
    <cellStyle name="Обычный 3 15 42 2 2 2 3 2" xfId="33462"/>
    <cellStyle name="Обычный 3 15 42 2 2 2 4" xfId="33463"/>
    <cellStyle name="Обычный 3 15 42 2 2 3" xfId="33464"/>
    <cellStyle name="Обычный 3 15 42 2 2 3 2" xfId="33465"/>
    <cellStyle name="Обычный 3 15 42 2 2 3 2 2" xfId="33466"/>
    <cellStyle name="Обычный 3 15 42 2 2 3 3" xfId="33467"/>
    <cellStyle name="Обычный 3 15 42 2 2 4" xfId="33468"/>
    <cellStyle name="Обычный 3 15 42 2 2 4 2" xfId="33469"/>
    <cellStyle name="Обычный 3 15 42 2 2 5" xfId="33470"/>
    <cellStyle name="Обычный 3 15 42 2 3" xfId="33471"/>
    <cellStyle name="Обычный 3 15 42 2 3 2" xfId="33472"/>
    <cellStyle name="Обычный 3 15 42 2 3 2 2" xfId="33473"/>
    <cellStyle name="Обычный 3 15 42 2 3 2 2 2" xfId="33474"/>
    <cellStyle name="Обычный 3 15 42 2 3 2 2 2 2" xfId="33475"/>
    <cellStyle name="Обычный 3 15 42 2 3 2 2 3" xfId="33476"/>
    <cellStyle name="Обычный 3 15 42 2 3 2 3" xfId="33477"/>
    <cellStyle name="Обычный 3 15 42 2 3 2 3 2" xfId="33478"/>
    <cellStyle name="Обычный 3 15 42 2 3 2 4" xfId="33479"/>
    <cellStyle name="Обычный 3 15 42 2 3 3" xfId="33480"/>
    <cellStyle name="Обычный 3 15 42 2 3 3 2" xfId="33481"/>
    <cellStyle name="Обычный 3 15 42 2 3 3 2 2" xfId="33482"/>
    <cellStyle name="Обычный 3 15 42 2 3 3 3" xfId="33483"/>
    <cellStyle name="Обычный 3 15 42 2 3 4" xfId="33484"/>
    <cellStyle name="Обычный 3 15 42 2 3 4 2" xfId="33485"/>
    <cellStyle name="Обычный 3 15 42 2 3 5" xfId="33486"/>
    <cellStyle name="Обычный 3 15 42 2 4" xfId="33487"/>
    <cellStyle name="Обычный 3 15 42 2 4 2" xfId="33488"/>
    <cellStyle name="Обычный 3 15 42 2 4 2 2" xfId="33489"/>
    <cellStyle name="Обычный 3 15 42 2 4 2 2 2" xfId="33490"/>
    <cellStyle name="Обычный 3 15 42 2 4 2 3" xfId="33491"/>
    <cellStyle name="Обычный 3 15 42 2 4 3" xfId="33492"/>
    <cellStyle name="Обычный 3 15 42 2 4 3 2" xfId="33493"/>
    <cellStyle name="Обычный 3 15 42 2 4 4" xfId="33494"/>
    <cellStyle name="Обычный 3 15 42 2 5" xfId="33495"/>
    <cellStyle name="Обычный 3 15 42 2 5 2" xfId="33496"/>
    <cellStyle name="Обычный 3 15 42 2 5 2 2" xfId="33497"/>
    <cellStyle name="Обычный 3 15 42 2 5 3" xfId="33498"/>
    <cellStyle name="Обычный 3 15 42 2 6" xfId="33499"/>
    <cellStyle name="Обычный 3 15 42 2 6 2" xfId="33500"/>
    <cellStyle name="Обычный 3 15 42 2 7" xfId="33501"/>
    <cellStyle name="Обычный 3 15 42 3" xfId="33502"/>
    <cellStyle name="Обычный 3 15 42 3 2" xfId="33503"/>
    <cellStyle name="Обычный 3 15 42 3 2 2" xfId="33504"/>
    <cellStyle name="Обычный 3 15 42 3 2 2 2" xfId="33505"/>
    <cellStyle name="Обычный 3 15 42 3 2 2 2 2" xfId="33506"/>
    <cellStyle name="Обычный 3 15 42 3 2 2 3" xfId="33507"/>
    <cellStyle name="Обычный 3 15 42 3 2 3" xfId="33508"/>
    <cellStyle name="Обычный 3 15 42 3 2 3 2" xfId="33509"/>
    <cellStyle name="Обычный 3 15 42 3 2 4" xfId="33510"/>
    <cellStyle name="Обычный 3 15 42 3 3" xfId="33511"/>
    <cellStyle name="Обычный 3 15 42 3 3 2" xfId="33512"/>
    <cellStyle name="Обычный 3 15 42 3 3 2 2" xfId="33513"/>
    <cellStyle name="Обычный 3 15 42 3 3 3" xfId="33514"/>
    <cellStyle name="Обычный 3 15 42 3 4" xfId="33515"/>
    <cellStyle name="Обычный 3 15 42 3 4 2" xfId="33516"/>
    <cellStyle name="Обычный 3 15 42 3 5" xfId="33517"/>
    <cellStyle name="Обычный 3 15 42 4" xfId="33518"/>
    <cellStyle name="Обычный 3 15 42 4 2" xfId="33519"/>
    <cellStyle name="Обычный 3 15 42 4 2 2" xfId="33520"/>
    <cellStyle name="Обычный 3 15 42 4 2 2 2" xfId="33521"/>
    <cellStyle name="Обычный 3 15 42 4 2 2 2 2" xfId="33522"/>
    <cellStyle name="Обычный 3 15 42 4 2 2 3" xfId="33523"/>
    <cellStyle name="Обычный 3 15 42 4 2 3" xfId="33524"/>
    <cellStyle name="Обычный 3 15 42 4 2 3 2" xfId="33525"/>
    <cellStyle name="Обычный 3 15 42 4 2 4" xfId="33526"/>
    <cellStyle name="Обычный 3 15 42 4 3" xfId="33527"/>
    <cellStyle name="Обычный 3 15 42 4 3 2" xfId="33528"/>
    <cellStyle name="Обычный 3 15 42 4 3 2 2" xfId="33529"/>
    <cellStyle name="Обычный 3 15 42 4 3 3" xfId="33530"/>
    <cellStyle name="Обычный 3 15 42 4 4" xfId="33531"/>
    <cellStyle name="Обычный 3 15 42 4 4 2" xfId="33532"/>
    <cellStyle name="Обычный 3 15 42 4 5" xfId="33533"/>
    <cellStyle name="Обычный 3 15 42 5" xfId="33534"/>
    <cellStyle name="Обычный 3 15 42 5 2" xfId="33535"/>
    <cellStyle name="Обычный 3 15 42 5 2 2" xfId="33536"/>
    <cellStyle name="Обычный 3 15 42 5 2 2 2" xfId="33537"/>
    <cellStyle name="Обычный 3 15 42 5 2 3" xfId="33538"/>
    <cellStyle name="Обычный 3 15 42 5 3" xfId="33539"/>
    <cellStyle name="Обычный 3 15 42 5 3 2" xfId="33540"/>
    <cellStyle name="Обычный 3 15 42 5 4" xfId="33541"/>
    <cellStyle name="Обычный 3 15 42 6" xfId="33542"/>
    <cellStyle name="Обычный 3 15 42 6 2" xfId="33543"/>
    <cellStyle name="Обычный 3 15 42 6 2 2" xfId="33544"/>
    <cellStyle name="Обычный 3 15 42 6 3" xfId="33545"/>
    <cellStyle name="Обычный 3 15 42 7" xfId="33546"/>
    <cellStyle name="Обычный 3 15 42 7 2" xfId="33547"/>
    <cellStyle name="Обычный 3 15 42 8" xfId="33548"/>
    <cellStyle name="Обычный 3 15 43" xfId="33549"/>
    <cellStyle name="Обычный 3 15 43 2" xfId="33550"/>
    <cellStyle name="Обычный 3 15 43 2 2" xfId="33551"/>
    <cellStyle name="Обычный 3 15 43 2 2 2" xfId="33552"/>
    <cellStyle name="Обычный 3 15 43 2 2 2 2" xfId="33553"/>
    <cellStyle name="Обычный 3 15 43 2 2 2 2 2" xfId="33554"/>
    <cellStyle name="Обычный 3 15 43 2 2 2 2 2 2" xfId="33555"/>
    <cellStyle name="Обычный 3 15 43 2 2 2 2 3" xfId="33556"/>
    <cellStyle name="Обычный 3 15 43 2 2 2 3" xfId="33557"/>
    <cellStyle name="Обычный 3 15 43 2 2 2 3 2" xfId="33558"/>
    <cellStyle name="Обычный 3 15 43 2 2 2 4" xfId="33559"/>
    <cellStyle name="Обычный 3 15 43 2 2 3" xfId="33560"/>
    <cellStyle name="Обычный 3 15 43 2 2 3 2" xfId="33561"/>
    <cellStyle name="Обычный 3 15 43 2 2 3 2 2" xfId="33562"/>
    <cellStyle name="Обычный 3 15 43 2 2 3 3" xfId="33563"/>
    <cellStyle name="Обычный 3 15 43 2 2 4" xfId="33564"/>
    <cellStyle name="Обычный 3 15 43 2 2 4 2" xfId="33565"/>
    <cellStyle name="Обычный 3 15 43 2 2 5" xfId="33566"/>
    <cellStyle name="Обычный 3 15 43 2 3" xfId="33567"/>
    <cellStyle name="Обычный 3 15 43 2 3 2" xfId="33568"/>
    <cellStyle name="Обычный 3 15 43 2 3 2 2" xfId="33569"/>
    <cellStyle name="Обычный 3 15 43 2 3 2 2 2" xfId="33570"/>
    <cellStyle name="Обычный 3 15 43 2 3 2 2 2 2" xfId="33571"/>
    <cellStyle name="Обычный 3 15 43 2 3 2 2 3" xfId="33572"/>
    <cellStyle name="Обычный 3 15 43 2 3 2 3" xfId="33573"/>
    <cellStyle name="Обычный 3 15 43 2 3 2 3 2" xfId="33574"/>
    <cellStyle name="Обычный 3 15 43 2 3 2 4" xfId="33575"/>
    <cellStyle name="Обычный 3 15 43 2 3 3" xfId="33576"/>
    <cellStyle name="Обычный 3 15 43 2 3 3 2" xfId="33577"/>
    <cellStyle name="Обычный 3 15 43 2 3 3 2 2" xfId="33578"/>
    <cellStyle name="Обычный 3 15 43 2 3 3 3" xfId="33579"/>
    <cellStyle name="Обычный 3 15 43 2 3 4" xfId="33580"/>
    <cellStyle name="Обычный 3 15 43 2 3 4 2" xfId="33581"/>
    <cellStyle name="Обычный 3 15 43 2 3 5" xfId="33582"/>
    <cellStyle name="Обычный 3 15 43 2 4" xfId="33583"/>
    <cellStyle name="Обычный 3 15 43 2 4 2" xfId="33584"/>
    <cellStyle name="Обычный 3 15 43 2 4 2 2" xfId="33585"/>
    <cellStyle name="Обычный 3 15 43 2 4 2 2 2" xfId="33586"/>
    <cellStyle name="Обычный 3 15 43 2 4 2 3" xfId="33587"/>
    <cellStyle name="Обычный 3 15 43 2 4 3" xfId="33588"/>
    <cellStyle name="Обычный 3 15 43 2 4 3 2" xfId="33589"/>
    <cellStyle name="Обычный 3 15 43 2 4 4" xfId="33590"/>
    <cellStyle name="Обычный 3 15 43 2 5" xfId="33591"/>
    <cellStyle name="Обычный 3 15 43 2 5 2" xfId="33592"/>
    <cellStyle name="Обычный 3 15 43 2 5 2 2" xfId="33593"/>
    <cellStyle name="Обычный 3 15 43 2 5 3" xfId="33594"/>
    <cellStyle name="Обычный 3 15 43 2 6" xfId="33595"/>
    <cellStyle name="Обычный 3 15 43 2 6 2" xfId="33596"/>
    <cellStyle name="Обычный 3 15 43 2 7" xfId="33597"/>
    <cellStyle name="Обычный 3 15 43 3" xfId="33598"/>
    <cellStyle name="Обычный 3 15 43 3 2" xfId="33599"/>
    <cellStyle name="Обычный 3 15 43 3 2 2" xfId="33600"/>
    <cellStyle name="Обычный 3 15 43 3 2 2 2" xfId="33601"/>
    <cellStyle name="Обычный 3 15 43 3 2 2 2 2" xfId="33602"/>
    <cellStyle name="Обычный 3 15 43 3 2 2 3" xfId="33603"/>
    <cellStyle name="Обычный 3 15 43 3 2 3" xfId="33604"/>
    <cellStyle name="Обычный 3 15 43 3 2 3 2" xfId="33605"/>
    <cellStyle name="Обычный 3 15 43 3 2 4" xfId="33606"/>
    <cellStyle name="Обычный 3 15 43 3 3" xfId="33607"/>
    <cellStyle name="Обычный 3 15 43 3 3 2" xfId="33608"/>
    <cellStyle name="Обычный 3 15 43 3 3 2 2" xfId="33609"/>
    <cellStyle name="Обычный 3 15 43 3 3 3" xfId="33610"/>
    <cellStyle name="Обычный 3 15 43 3 4" xfId="33611"/>
    <cellStyle name="Обычный 3 15 43 3 4 2" xfId="33612"/>
    <cellStyle name="Обычный 3 15 43 3 5" xfId="33613"/>
    <cellStyle name="Обычный 3 15 43 4" xfId="33614"/>
    <cellStyle name="Обычный 3 15 43 4 2" xfId="33615"/>
    <cellStyle name="Обычный 3 15 43 4 2 2" xfId="33616"/>
    <cellStyle name="Обычный 3 15 43 4 2 2 2" xfId="33617"/>
    <cellStyle name="Обычный 3 15 43 4 2 2 2 2" xfId="33618"/>
    <cellStyle name="Обычный 3 15 43 4 2 2 3" xfId="33619"/>
    <cellStyle name="Обычный 3 15 43 4 2 3" xfId="33620"/>
    <cellStyle name="Обычный 3 15 43 4 2 3 2" xfId="33621"/>
    <cellStyle name="Обычный 3 15 43 4 2 4" xfId="33622"/>
    <cellStyle name="Обычный 3 15 43 4 3" xfId="33623"/>
    <cellStyle name="Обычный 3 15 43 4 3 2" xfId="33624"/>
    <cellStyle name="Обычный 3 15 43 4 3 2 2" xfId="33625"/>
    <cellStyle name="Обычный 3 15 43 4 3 3" xfId="33626"/>
    <cellStyle name="Обычный 3 15 43 4 4" xfId="33627"/>
    <cellStyle name="Обычный 3 15 43 4 4 2" xfId="33628"/>
    <cellStyle name="Обычный 3 15 43 4 5" xfId="33629"/>
    <cellStyle name="Обычный 3 15 43 5" xfId="33630"/>
    <cellStyle name="Обычный 3 15 43 5 2" xfId="33631"/>
    <cellStyle name="Обычный 3 15 43 5 2 2" xfId="33632"/>
    <cellStyle name="Обычный 3 15 43 5 2 2 2" xfId="33633"/>
    <cellStyle name="Обычный 3 15 43 5 2 3" xfId="33634"/>
    <cellStyle name="Обычный 3 15 43 5 3" xfId="33635"/>
    <cellStyle name="Обычный 3 15 43 5 3 2" xfId="33636"/>
    <cellStyle name="Обычный 3 15 43 5 4" xfId="33637"/>
    <cellStyle name="Обычный 3 15 43 6" xfId="33638"/>
    <cellStyle name="Обычный 3 15 43 6 2" xfId="33639"/>
    <cellStyle name="Обычный 3 15 43 6 2 2" xfId="33640"/>
    <cellStyle name="Обычный 3 15 43 6 3" xfId="33641"/>
    <cellStyle name="Обычный 3 15 43 7" xfId="33642"/>
    <cellStyle name="Обычный 3 15 43 7 2" xfId="33643"/>
    <cellStyle name="Обычный 3 15 43 8" xfId="33644"/>
    <cellStyle name="Обычный 3 15 44" xfId="33645"/>
    <cellStyle name="Обычный 3 15 44 2" xfId="33646"/>
    <cellStyle name="Обычный 3 15 44 2 2" xfId="33647"/>
    <cellStyle name="Обычный 3 15 44 2 2 2" xfId="33648"/>
    <cellStyle name="Обычный 3 15 44 2 2 2 2" xfId="33649"/>
    <cellStyle name="Обычный 3 15 44 2 2 2 2 2" xfId="33650"/>
    <cellStyle name="Обычный 3 15 44 2 2 2 2 2 2" xfId="33651"/>
    <cellStyle name="Обычный 3 15 44 2 2 2 2 3" xfId="33652"/>
    <cellStyle name="Обычный 3 15 44 2 2 2 3" xfId="33653"/>
    <cellStyle name="Обычный 3 15 44 2 2 2 3 2" xfId="33654"/>
    <cellStyle name="Обычный 3 15 44 2 2 2 4" xfId="33655"/>
    <cellStyle name="Обычный 3 15 44 2 2 3" xfId="33656"/>
    <cellStyle name="Обычный 3 15 44 2 2 3 2" xfId="33657"/>
    <cellStyle name="Обычный 3 15 44 2 2 3 2 2" xfId="33658"/>
    <cellStyle name="Обычный 3 15 44 2 2 3 3" xfId="33659"/>
    <cellStyle name="Обычный 3 15 44 2 2 4" xfId="33660"/>
    <cellStyle name="Обычный 3 15 44 2 2 4 2" xfId="33661"/>
    <cellStyle name="Обычный 3 15 44 2 2 5" xfId="33662"/>
    <cellStyle name="Обычный 3 15 44 2 3" xfId="33663"/>
    <cellStyle name="Обычный 3 15 44 2 3 2" xfId="33664"/>
    <cellStyle name="Обычный 3 15 44 2 3 2 2" xfId="33665"/>
    <cellStyle name="Обычный 3 15 44 2 3 2 2 2" xfId="33666"/>
    <cellStyle name="Обычный 3 15 44 2 3 2 2 2 2" xfId="33667"/>
    <cellStyle name="Обычный 3 15 44 2 3 2 2 3" xfId="33668"/>
    <cellStyle name="Обычный 3 15 44 2 3 2 3" xfId="33669"/>
    <cellStyle name="Обычный 3 15 44 2 3 2 3 2" xfId="33670"/>
    <cellStyle name="Обычный 3 15 44 2 3 2 4" xfId="33671"/>
    <cellStyle name="Обычный 3 15 44 2 3 3" xfId="33672"/>
    <cellStyle name="Обычный 3 15 44 2 3 3 2" xfId="33673"/>
    <cellStyle name="Обычный 3 15 44 2 3 3 2 2" xfId="33674"/>
    <cellStyle name="Обычный 3 15 44 2 3 3 3" xfId="33675"/>
    <cellStyle name="Обычный 3 15 44 2 3 4" xfId="33676"/>
    <cellStyle name="Обычный 3 15 44 2 3 4 2" xfId="33677"/>
    <cellStyle name="Обычный 3 15 44 2 3 5" xfId="33678"/>
    <cellStyle name="Обычный 3 15 44 2 4" xfId="33679"/>
    <cellStyle name="Обычный 3 15 44 2 4 2" xfId="33680"/>
    <cellStyle name="Обычный 3 15 44 2 4 2 2" xfId="33681"/>
    <cellStyle name="Обычный 3 15 44 2 4 2 2 2" xfId="33682"/>
    <cellStyle name="Обычный 3 15 44 2 4 2 3" xfId="33683"/>
    <cellStyle name="Обычный 3 15 44 2 4 3" xfId="33684"/>
    <cellStyle name="Обычный 3 15 44 2 4 3 2" xfId="33685"/>
    <cellStyle name="Обычный 3 15 44 2 4 4" xfId="33686"/>
    <cellStyle name="Обычный 3 15 44 2 5" xfId="33687"/>
    <cellStyle name="Обычный 3 15 44 2 5 2" xfId="33688"/>
    <cellStyle name="Обычный 3 15 44 2 5 2 2" xfId="33689"/>
    <cellStyle name="Обычный 3 15 44 2 5 3" xfId="33690"/>
    <cellStyle name="Обычный 3 15 44 2 6" xfId="33691"/>
    <cellStyle name="Обычный 3 15 44 2 6 2" xfId="33692"/>
    <cellStyle name="Обычный 3 15 44 2 7" xfId="33693"/>
    <cellStyle name="Обычный 3 15 44 3" xfId="33694"/>
    <cellStyle name="Обычный 3 15 44 3 2" xfId="33695"/>
    <cellStyle name="Обычный 3 15 44 3 2 2" xfId="33696"/>
    <cellStyle name="Обычный 3 15 44 3 2 2 2" xfId="33697"/>
    <cellStyle name="Обычный 3 15 44 3 2 2 2 2" xfId="33698"/>
    <cellStyle name="Обычный 3 15 44 3 2 2 3" xfId="33699"/>
    <cellStyle name="Обычный 3 15 44 3 2 3" xfId="33700"/>
    <cellStyle name="Обычный 3 15 44 3 2 3 2" xfId="33701"/>
    <cellStyle name="Обычный 3 15 44 3 2 4" xfId="33702"/>
    <cellStyle name="Обычный 3 15 44 3 3" xfId="33703"/>
    <cellStyle name="Обычный 3 15 44 3 3 2" xfId="33704"/>
    <cellStyle name="Обычный 3 15 44 3 3 2 2" xfId="33705"/>
    <cellStyle name="Обычный 3 15 44 3 3 3" xfId="33706"/>
    <cellStyle name="Обычный 3 15 44 3 4" xfId="33707"/>
    <cellStyle name="Обычный 3 15 44 3 4 2" xfId="33708"/>
    <cellStyle name="Обычный 3 15 44 3 5" xfId="33709"/>
    <cellStyle name="Обычный 3 15 44 4" xfId="33710"/>
    <cellStyle name="Обычный 3 15 44 4 2" xfId="33711"/>
    <cellStyle name="Обычный 3 15 44 4 2 2" xfId="33712"/>
    <cellStyle name="Обычный 3 15 44 4 2 2 2" xfId="33713"/>
    <cellStyle name="Обычный 3 15 44 4 2 2 2 2" xfId="33714"/>
    <cellStyle name="Обычный 3 15 44 4 2 2 3" xfId="33715"/>
    <cellStyle name="Обычный 3 15 44 4 2 3" xfId="33716"/>
    <cellStyle name="Обычный 3 15 44 4 2 3 2" xfId="33717"/>
    <cellStyle name="Обычный 3 15 44 4 2 4" xfId="33718"/>
    <cellStyle name="Обычный 3 15 44 4 3" xfId="33719"/>
    <cellStyle name="Обычный 3 15 44 4 3 2" xfId="33720"/>
    <cellStyle name="Обычный 3 15 44 4 3 2 2" xfId="33721"/>
    <cellStyle name="Обычный 3 15 44 4 3 3" xfId="33722"/>
    <cellStyle name="Обычный 3 15 44 4 4" xfId="33723"/>
    <cellStyle name="Обычный 3 15 44 4 4 2" xfId="33724"/>
    <cellStyle name="Обычный 3 15 44 4 5" xfId="33725"/>
    <cellStyle name="Обычный 3 15 44 5" xfId="33726"/>
    <cellStyle name="Обычный 3 15 44 5 2" xfId="33727"/>
    <cellStyle name="Обычный 3 15 44 5 2 2" xfId="33728"/>
    <cellStyle name="Обычный 3 15 44 5 2 2 2" xfId="33729"/>
    <cellStyle name="Обычный 3 15 44 5 2 3" xfId="33730"/>
    <cellStyle name="Обычный 3 15 44 5 3" xfId="33731"/>
    <cellStyle name="Обычный 3 15 44 5 3 2" xfId="33732"/>
    <cellStyle name="Обычный 3 15 44 5 4" xfId="33733"/>
    <cellStyle name="Обычный 3 15 44 6" xfId="33734"/>
    <cellStyle name="Обычный 3 15 44 6 2" xfId="33735"/>
    <cellStyle name="Обычный 3 15 44 6 2 2" xfId="33736"/>
    <cellStyle name="Обычный 3 15 44 6 3" xfId="33737"/>
    <cellStyle name="Обычный 3 15 44 7" xfId="33738"/>
    <cellStyle name="Обычный 3 15 44 7 2" xfId="33739"/>
    <cellStyle name="Обычный 3 15 44 8" xfId="33740"/>
    <cellStyle name="Обычный 3 15 45" xfId="33741"/>
    <cellStyle name="Обычный 3 15 45 2" xfId="33742"/>
    <cellStyle name="Обычный 3 15 45 2 2" xfId="33743"/>
    <cellStyle name="Обычный 3 15 45 2 2 2" xfId="33744"/>
    <cellStyle name="Обычный 3 15 45 2 2 2 2" xfId="33745"/>
    <cellStyle name="Обычный 3 15 45 2 2 2 2 2" xfId="33746"/>
    <cellStyle name="Обычный 3 15 45 2 2 2 2 2 2" xfId="33747"/>
    <cellStyle name="Обычный 3 15 45 2 2 2 2 3" xfId="33748"/>
    <cellStyle name="Обычный 3 15 45 2 2 2 3" xfId="33749"/>
    <cellStyle name="Обычный 3 15 45 2 2 2 3 2" xfId="33750"/>
    <cellStyle name="Обычный 3 15 45 2 2 2 4" xfId="33751"/>
    <cellStyle name="Обычный 3 15 45 2 2 3" xfId="33752"/>
    <cellStyle name="Обычный 3 15 45 2 2 3 2" xfId="33753"/>
    <cellStyle name="Обычный 3 15 45 2 2 3 2 2" xfId="33754"/>
    <cellStyle name="Обычный 3 15 45 2 2 3 3" xfId="33755"/>
    <cellStyle name="Обычный 3 15 45 2 2 4" xfId="33756"/>
    <cellStyle name="Обычный 3 15 45 2 2 4 2" xfId="33757"/>
    <cellStyle name="Обычный 3 15 45 2 2 5" xfId="33758"/>
    <cellStyle name="Обычный 3 15 45 2 3" xfId="33759"/>
    <cellStyle name="Обычный 3 15 45 2 3 2" xfId="33760"/>
    <cellStyle name="Обычный 3 15 45 2 3 2 2" xfId="33761"/>
    <cellStyle name="Обычный 3 15 45 2 3 2 2 2" xfId="33762"/>
    <cellStyle name="Обычный 3 15 45 2 3 2 2 2 2" xfId="33763"/>
    <cellStyle name="Обычный 3 15 45 2 3 2 2 3" xfId="33764"/>
    <cellStyle name="Обычный 3 15 45 2 3 2 3" xfId="33765"/>
    <cellStyle name="Обычный 3 15 45 2 3 2 3 2" xfId="33766"/>
    <cellStyle name="Обычный 3 15 45 2 3 2 4" xfId="33767"/>
    <cellStyle name="Обычный 3 15 45 2 3 3" xfId="33768"/>
    <cellStyle name="Обычный 3 15 45 2 3 3 2" xfId="33769"/>
    <cellStyle name="Обычный 3 15 45 2 3 3 2 2" xfId="33770"/>
    <cellStyle name="Обычный 3 15 45 2 3 3 3" xfId="33771"/>
    <cellStyle name="Обычный 3 15 45 2 3 4" xfId="33772"/>
    <cellStyle name="Обычный 3 15 45 2 3 4 2" xfId="33773"/>
    <cellStyle name="Обычный 3 15 45 2 3 5" xfId="33774"/>
    <cellStyle name="Обычный 3 15 45 2 4" xfId="33775"/>
    <cellStyle name="Обычный 3 15 45 2 4 2" xfId="33776"/>
    <cellStyle name="Обычный 3 15 45 2 4 2 2" xfId="33777"/>
    <cellStyle name="Обычный 3 15 45 2 4 2 2 2" xfId="33778"/>
    <cellStyle name="Обычный 3 15 45 2 4 2 3" xfId="33779"/>
    <cellStyle name="Обычный 3 15 45 2 4 3" xfId="33780"/>
    <cellStyle name="Обычный 3 15 45 2 4 3 2" xfId="33781"/>
    <cellStyle name="Обычный 3 15 45 2 4 4" xfId="33782"/>
    <cellStyle name="Обычный 3 15 45 2 5" xfId="33783"/>
    <cellStyle name="Обычный 3 15 45 2 5 2" xfId="33784"/>
    <cellStyle name="Обычный 3 15 45 2 5 2 2" xfId="33785"/>
    <cellStyle name="Обычный 3 15 45 2 5 3" xfId="33786"/>
    <cellStyle name="Обычный 3 15 45 2 6" xfId="33787"/>
    <cellStyle name="Обычный 3 15 45 2 6 2" xfId="33788"/>
    <cellStyle name="Обычный 3 15 45 2 7" xfId="33789"/>
    <cellStyle name="Обычный 3 15 45 3" xfId="33790"/>
    <cellStyle name="Обычный 3 15 45 3 2" xfId="33791"/>
    <cellStyle name="Обычный 3 15 45 3 2 2" xfId="33792"/>
    <cellStyle name="Обычный 3 15 45 3 2 2 2" xfId="33793"/>
    <cellStyle name="Обычный 3 15 45 3 2 2 2 2" xfId="33794"/>
    <cellStyle name="Обычный 3 15 45 3 2 2 3" xfId="33795"/>
    <cellStyle name="Обычный 3 15 45 3 2 3" xfId="33796"/>
    <cellStyle name="Обычный 3 15 45 3 2 3 2" xfId="33797"/>
    <cellStyle name="Обычный 3 15 45 3 2 4" xfId="33798"/>
    <cellStyle name="Обычный 3 15 45 3 3" xfId="33799"/>
    <cellStyle name="Обычный 3 15 45 3 3 2" xfId="33800"/>
    <cellStyle name="Обычный 3 15 45 3 3 2 2" xfId="33801"/>
    <cellStyle name="Обычный 3 15 45 3 3 3" xfId="33802"/>
    <cellStyle name="Обычный 3 15 45 3 4" xfId="33803"/>
    <cellStyle name="Обычный 3 15 45 3 4 2" xfId="33804"/>
    <cellStyle name="Обычный 3 15 45 3 5" xfId="33805"/>
    <cellStyle name="Обычный 3 15 45 4" xfId="33806"/>
    <cellStyle name="Обычный 3 15 45 4 2" xfId="33807"/>
    <cellStyle name="Обычный 3 15 45 4 2 2" xfId="33808"/>
    <cellStyle name="Обычный 3 15 45 4 2 2 2" xfId="33809"/>
    <cellStyle name="Обычный 3 15 45 4 2 2 2 2" xfId="33810"/>
    <cellStyle name="Обычный 3 15 45 4 2 2 3" xfId="33811"/>
    <cellStyle name="Обычный 3 15 45 4 2 3" xfId="33812"/>
    <cellStyle name="Обычный 3 15 45 4 2 3 2" xfId="33813"/>
    <cellStyle name="Обычный 3 15 45 4 2 4" xfId="33814"/>
    <cellStyle name="Обычный 3 15 45 4 3" xfId="33815"/>
    <cellStyle name="Обычный 3 15 45 4 3 2" xfId="33816"/>
    <cellStyle name="Обычный 3 15 45 4 3 2 2" xfId="33817"/>
    <cellStyle name="Обычный 3 15 45 4 3 3" xfId="33818"/>
    <cellStyle name="Обычный 3 15 45 4 4" xfId="33819"/>
    <cellStyle name="Обычный 3 15 45 4 4 2" xfId="33820"/>
    <cellStyle name="Обычный 3 15 45 4 5" xfId="33821"/>
    <cellStyle name="Обычный 3 15 45 5" xfId="33822"/>
    <cellStyle name="Обычный 3 15 45 5 2" xfId="33823"/>
    <cellStyle name="Обычный 3 15 45 5 2 2" xfId="33824"/>
    <cellStyle name="Обычный 3 15 45 5 2 2 2" xfId="33825"/>
    <cellStyle name="Обычный 3 15 45 5 2 3" xfId="33826"/>
    <cellStyle name="Обычный 3 15 45 5 3" xfId="33827"/>
    <cellStyle name="Обычный 3 15 45 5 3 2" xfId="33828"/>
    <cellStyle name="Обычный 3 15 45 5 4" xfId="33829"/>
    <cellStyle name="Обычный 3 15 45 6" xfId="33830"/>
    <cellStyle name="Обычный 3 15 45 6 2" xfId="33831"/>
    <cellStyle name="Обычный 3 15 45 6 2 2" xfId="33832"/>
    <cellStyle name="Обычный 3 15 45 6 3" xfId="33833"/>
    <cellStyle name="Обычный 3 15 45 7" xfId="33834"/>
    <cellStyle name="Обычный 3 15 45 7 2" xfId="33835"/>
    <cellStyle name="Обычный 3 15 45 8" xfId="33836"/>
    <cellStyle name="Обычный 3 15 46" xfId="33837"/>
    <cellStyle name="Обычный 3 15 46 2" xfId="33838"/>
    <cellStyle name="Обычный 3 15 46 2 2" xfId="33839"/>
    <cellStyle name="Обычный 3 15 46 2 2 2" xfId="33840"/>
    <cellStyle name="Обычный 3 15 46 2 2 2 2" xfId="33841"/>
    <cellStyle name="Обычный 3 15 46 2 2 2 2 2" xfId="33842"/>
    <cellStyle name="Обычный 3 15 46 2 2 2 2 2 2" xfId="33843"/>
    <cellStyle name="Обычный 3 15 46 2 2 2 2 3" xfId="33844"/>
    <cellStyle name="Обычный 3 15 46 2 2 2 3" xfId="33845"/>
    <cellStyle name="Обычный 3 15 46 2 2 2 3 2" xfId="33846"/>
    <cellStyle name="Обычный 3 15 46 2 2 2 4" xfId="33847"/>
    <cellStyle name="Обычный 3 15 46 2 2 3" xfId="33848"/>
    <cellStyle name="Обычный 3 15 46 2 2 3 2" xfId="33849"/>
    <cellStyle name="Обычный 3 15 46 2 2 3 2 2" xfId="33850"/>
    <cellStyle name="Обычный 3 15 46 2 2 3 3" xfId="33851"/>
    <cellStyle name="Обычный 3 15 46 2 2 4" xfId="33852"/>
    <cellStyle name="Обычный 3 15 46 2 2 4 2" xfId="33853"/>
    <cellStyle name="Обычный 3 15 46 2 2 5" xfId="33854"/>
    <cellStyle name="Обычный 3 15 46 2 3" xfId="33855"/>
    <cellStyle name="Обычный 3 15 46 2 3 2" xfId="33856"/>
    <cellStyle name="Обычный 3 15 46 2 3 2 2" xfId="33857"/>
    <cellStyle name="Обычный 3 15 46 2 3 2 2 2" xfId="33858"/>
    <cellStyle name="Обычный 3 15 46 2 3 2 2 2 2" xfId="33859"/>
    <cellStyle name="Обычный 3 15 46 2 3 2 2 3" xfId="33860"/>
    <cellStyle name="Обычный 3 15 46 2 3 2 3" xfId="33861"/>
    <cellStyle name="Обычный 3 15 46 2 3 2 3 2" xfId="33862"/>
    <cellStyle name="Обычный 3 15 46 2 3 2 4" xfId="33863"/>
    <cellStyle name="Обычный 3 15 46 2 3 3" xfId="33864"/>
    <cellStyle name="Обычный 3 15 46 2 3 3 2" xfId="33865"/>
    <cellStyle name="Обычный 3 15 46 2 3 3 2 2" xfId="33866"/>
    <cellStyle name="Обычный 3 15 46 2 3 3 3" xfId="33867"/>
    <cellStyle name="Обычный 3 15 46 2 3 4" xfId="33868"/>
    <cellStyle name="Обычный 3 15 46 2 3 4 2" xfId="33869"/>
    <cellStyle name="Обычный 3 15 46 2 3 5" xfId="33870"/>
    <cellStyle name="Обычный 3 15 46 2 4" xfId="33871"/>
    <cellStyle name="Обычный 3 15 46 2 4 2" xfId="33872"/>
    <cellStyle name="Обычный 3 15 46 2 4 2 2" xfId="33873"/>
    <cellStyle name="Обычный 3 15 46 2 4 2 2 2" xfId="33874"/>
    <cellStyle name="Обычный 3 15 46 2 4 2 3" xfId="33875"/>
    <cellStyle name="Обычный 3 15 46 2 4 3" xfId="33876"/>
    <cellStyle name="Обычный 3 15 46 2 4 3 2" xfId="33877"/>
    <cellStyle name="Обычный 3 15 46 2 4 4" xfId="33878"/>
    <cellStyle name="Обычный 3 15 46 2 5" xfId="33879"/>
    <cellStyle name="Обычный 3 15 46 2 5 2" xfId="33880"/>
    <cellStyle name="Обычный 3 15 46 2 5 2 2" xfId="33881"/>
    <cellStyle name="Обычный 3 15 46 2 5 3" xfId="33882"/>
    <cellStyle name="Обычный 3 15 46 2 6" xfId="33883"/>
    <cellStyle name="Обычный 3 15 46 2 6 2" xfId="33884"/>
    <cellStyle name="Обычный 3 15 46 2 7" xfId="33885"/>
    <cellStyle name="Обычный 3 15 46 3" xfId="33886"/>
    <cellStyle name="Обычный 3 15 46 3 2" xfId="33887"/>
    <cellStyle name="Обычный 3 15 46 3 2 2" xfId="33888"/>
    <cellStyle name="Обычный 3 15 46 3 2 2 2" xfId="33889"/>
    <cellStyle name="Обычный 3 15 46 3 2 2 2 2" xfId="33890"/>
    <cellStyle name="Обычный 3 15 46 3 2 2 3" xfId="33891"/>
    <cellStyle name="Обычный 3 15 46 3 2 3" xfId="33892"/>
    <cellStyle name="Обычный 3 15 46 3 2 3 2" xfId="33893"/>
    <cellStyle name="Обычный 3 15 46 3 2 4" xfId="33894"/>
    <cellStyle name="Обычный 3 15 46 3 3" xfId="33895"/>
    <cellStyle name="Обычный 3 15 46 3 3 2" xfId="33896"/>
    <cellStyle name="Обычный 3 15 46 3 3 2 2" xfId="33897"/>
    <cellStyle name="Обычный 3 15 46 3 3 3" xfId="33898"/>
    <cellStyle name="Обычный 3 15 46 3 4" xfId="33899"/>
    <cellStyle name="Обычный 3 15 46 3 4 2" xfId="33900"/>
    <cellStyle name="Обычный 3 15 46 3 5" xfId="33901"/>
    <cellStyle name="Обычный 3 15 46 4" xfId="33902"/>
    <cellStyle name="Обычный 3 15 46 4 2" xfId="33903"/>
    <cellStyle name="Обычный 3 15 46 4 2 2" xfId="33904"/>
    <cellStyle name="Обычный 3 15 46 4 2 2 2" xfId="33905"/>
    <cellStyle name="Обычный 3 15 46 4 2 2 2 2" xfId="33906"/>
    <cellStyle name="Обычный 3 15 46 4 2 2 3" xfId="33907"/>
    <cellStyle name="Обычный 3 15 46 4 2 3" xfId="33908"/>
    <cellStyle name="Обычный 3 15 46 4 2 3 2" xfId="33909"/>
    <cellStyle name="Обычный 3 15 46 4 2 4" xfId="33910"/>
    <cellStyle name="Обычный 3 15 46 4 3" xfId="33911"/>
    <cellStyle name="Обычный 3 15 46 4 3 2" xfId="33912"/>
    <cellStyle name="Обычный 3 15 46 4 3 2 2" xfId="33913"/>
    <cellStyle name="Обычный 3 15 46 4 3 3" xfId="33914"/>
    <cellStyle name="Обычный 3 15 46 4 4" xfId="33915"/>
    <cellStyle name="Обычный 3 15 46 4 4 2" xfId="33916"/>
    <cellStyle name="Обычный 3 15 46 4 5" xfId="33917"/>
    <cellStyle name="Обычный 3 15 46 5" xfId="33918"/>
    <cellStyle name="Обычный 3 15 46 5 2" xfId="33919"/>
    <cellStyle name="Обычный 3 15 46 5 2 2" xfId="33920"/>
    <cellStyle name="Обычный 3 15 46 5 2 2 2" xfId="33921"/>
    <cellStyle name="Обычный 3 15 46 5 2 3" xfId="33922"/>
    <cellStyle name="Обычный 3 15 46 5 3" xfId="33923"/>
    <cellStyle name="Обычный 3 15 46 5 3 2" xfId="33924"/>
    <cellStyle name="Обычный 3 15 46 5 4" xfId="33925"/>
    <cellStyle name="Обычный 3 15 46 6" xfId="33926"/>
    <cellStyle name="Обычный 3 15 46 6 2" xfId="33927"/>
    <cellStyle name="Обычный 3 15 46 6 2 2" xfId="33928"/>
    <cellStyle name="Обычный 3 15 46 6 3" xfId="33929"/>
    <cellStyle name="Обычный 3 15 46 7" xfId="33930"/>
    <cellStyle name="Обычный 3 15 46 7 2" xfId="33931"/>
    <cellStyle name="Обычный 3 15 46 8" xfId="33932"/>
    <cellStyle name="Обычный 3 15 47" xfId="33933"/>
    <cellStyle name="Обычный 3 15 47 2" xfId="33934"/>
    <cellStyle name="Обычный 3 15 47 2 2" xfId="33935"/>
    <cellStyle name="Обычный 3 15 47 2 2 2" xfId="33936"/>
    <cellStyle name="Обычный 3 15 47 2 2 2 2" xfId="33937"/>
    <cellStyle name="Обычный 3 15 47 2 2 2 2 2" xfId="33938"/>
    <cellStyle name="Обычный 3 15 47 2 2 2 2 2 2" xfId="33939"/>
    <cellStyle name="Обычный 3 15 47 2 2 2 2 3" xfId="33940"/>
    <cellStyle name="Обычный 3 15 47 2 2 2 3" xfId="33941"/>
    <cellStyle name="Обычный 3 15 47 2 2 2 3 2" xfId="33942"/>
    <cellStyle name="Обычный 3 15 47 2 2 2 4" xfId="33943"/>
    <cellStyle name="Обычный 3 15 47 2 2 3" xfId="33944"/>
    <cellStyle name="Обычный 3 15 47 2 2 3 2" xfId="33945"/>
    <cellStyle name="Обычный 3 15 47 2 2 3 2 2" xfId="33946"/>
    <cellStyle name="Обычный 3 15 47 2 2 3 3" xfId="33947"/>
    <cellStyle name="Обычный 3 15 47 2 2 4" xfId="33948"/>
    <cellStyle name="Обычный 3 15 47 2 2 4 2" xfId="33949"/>
    <cellStyle name="Обычный 3 15 47 2 2 5" xfId="33950"/>
    <cellStyle name="Обычный 3 15 47 2 3" xfId="33951"/>
    <cellStyle name="Обычный 3 15 47 2 3 2" xfId="33952"/>
    <cellStyle name="Обычный 3 15 47 2 3 2 2" xfId="33953"/>
    <cellStyle name="Обычный 3 15 47 2 3 2 2 2" xfId="33954"/>
    <cellStyle name="Обычный 3 15 47 2 3 2 2 2 2" xfId="33955"/>
    <cellStyle name="Обычный 3 15 47 2 3 2 2 3" xfId="33956"/>
    <cellStyle name="Обычный 3 15 47 2 3 2 3" xfId="33957"/>
    <cellStyle name="Обычный 3 15 47 2 3 2 3 2" xfId="33958"/>
    <cellStyle name="Обычный 3 15 47 2 3 2 4" xfId="33959"/>
    <cellStyle name="Обычный 3 15 47 2 3 3" xfId="33960"/>
    <cellStyle name="Обычный 3 15 47 2 3 3 2" xfId="33961"/>
    <cellStyle name="Обычный 3 15 47 2 3 3 2 2" xfId="33962"/>
    <cellStyle name="Обычный 3 15 47 2 3 3 3" xfId="33963"/>
    <cellStyle name="Обычный 3 15 47 2 3 4" xfId="33964"/>
    <cellStyle name="Обычный 3 15 47 2 3 4 2" xfId="33965"/>
    <cellStyle name="Обычный 3 15 47 2 3 5" xfId="33966"/>
    <cellStyle name="Обычный 3 15 47 2 4" xfId="33967"/>
    <cellStyle name="Обычный 3 15 47 2 4 2" xfId="33968"/>
    <cellStyle name="Обычный 3 15 47 2 4 2 2" xfId="33969"/>
    <cellStyle name="Обычный 3 15 47 2 4 2 2 2" xfId="33970"/>
    <cellStyle name="Обычный 3 15 47 2 4 2 3" xfId="33971"/>
    <cellStyle name="Обычный 3 15 47 2 4 3" xfId="33972"/>
    <cellStyle name="Обычный 3 15 47 2 4 3 2" xfId="33973"/>
    <cellStyle name="Обычный 3 15 47 2 4 4" xfId="33974"/>
    <cellStyle name="Обычный 3 15 47 2 5" xfId="33975"/>
    <cellStyle name="Обычный 3 15 47 2 5 2" xfId="33976"/>
    <cellStyle name="Обычный 3 15 47 2 5 2 2" xfId="33977"/>
    <cellStyle name="Обычный 3 15 47 2 5 3" xfId="33978"/>
    <cellStyle name="Обычный 3 15 47 2 6" xfId="33979"/>
    <cellStyle name="Обычный 3 15 47 2 6 2" xfId="33980"/>
    <cellStyle name="Обычный 3 15 47 2 7" xfId="33981"/>
    <cellStyle name="Обычный 3 15 47 3" xfId="33982"/>
    <cellStyle name="Обычный 3 15 47 3 2" xfId="33983"/>
    <cellStyle name="Обычный 3 15 47 3 2 2" xfId="33984"/>
    <cellStyle name="Обычный 3 15 47 3 2 2 2" xfId="33985"/>
    <cellStyle name="Обычный 3 15 47 3 2 2 2 2" xfId="33986"/>
    <cellStyle name="Обычный 3 15 47 3 2 2 3" xfId="33987"/>
    <cellStyle name="Обычный 3 15 47 3 2 3" xfId="33988"/>
    <cellStyle name="Обычный 3 15 47 3 2 3 2" xfId="33989"/>
    <cellStyle name="Обычный 3 15 47 3 2 4" xfId="33990"/>
    <cellStyle name="Обычный 3 15 47 3 3" xfId="33991"/>
    <cellStyle name="Обычный 3 15 47 3 3 2" xfId="33992"/>
    <cellStyle name="Обычный 3 15 47 3 3 2 2" xfId="33993"/>
    <cellStyle name="Обычный 3 15 47 3 3 3" xfId="33994"/>
    <cellStyle name="Обычный 3 15 47 3 4" xfId="33995"/>
    <cellStyle name="Обычный 3 15 47 3 4 2" xfId="33996"/>
    <cellStyle name="Обычный 3 15 47 3 5" xfId="33997"/>
    <cellStyle name="Обычный 3 15 47 4" xfId="33998"/>
    <cellStyle name="Обычный 3 15 47 4 2" xfId="33999"/>
    <cellStyle name="Обычный 3 15 47 4 2 2" xfId="34000"/>
    <cellStyle name="Обычный 3 15 47 4 2 2 2" xfId="34001"/>
    <cellStyle name="Обычный 3 15 47 4 2 2 2 2" xfId="34002"/>
    <cellStyle name="Обычный 3 15 47 4 2 2 3" xfId="34003"/>
    <cellStyle name="Обычный 3 15 47 4 2 3" xfId="34004"/>
    <cellStyle name="Обычный 3 15 47 4 2 3 2" xfId="34005"/>
    <cellStyle name="Обычный 3 15 47 4 2 4" xfId="34006"/>
    <cellStyle name="Обычный 3 15 47 4 3" xfId="34007"/>
    <cellStyle name="Обычный 3 15 47 4 3 2" xfId="34008"/>
    <cellStyle name="Обычный 3 15 47 4 3 2 2" xfId="34009"/>
    <cellStyle name="Обычный 3 15 47 4 3 3" xfId="34010"/>
    <cellStyle name="Обычный 3 15 47 4 4" xfId="34011"/>
    <cellStyle name="Обычный 3 15 47 4 4 2" xfId="34012"/>
    <cellStyle name="Обычный 3 15 47 4 5" xfId="34013"/>
    <cellStyle name="Обычный 3 15 47 5" xfId="34014"/>
    <cellStyle name="Обычный 3 15 47 5 2" xfId="34015"/>
    <cellStyle name="Обычный 3 15 47 5 2 2" xfId="34016"/>
    <cellStyle name="Обычный 3 15 47 5 2 2 2" xfId="34017"/>
    <cellStyle name="Обычный 3 15 47 5 2 3" xfId="34018"/>
    <cellStyle name="Обычный 3 15 47 5 3" xfId="34019"/>
    <cellStyle name="Обычный 3 15 47 5 3 2" xfId="34020"/>
    <cellStyle name="Обычный 3 15 47 5 4" xfId="34021"/>
    <cellStyle name="Обычный 3 15 47 6" xfId="34022"/>
    <cellStyle name="Обычный 3 15 47 6 2" xfId="34023"/>
    <cellStyle name="Обычный 3 15 47 6 2 2" xfId="34024"/>
    <cellStyle name="Обычный 3 15 47 6 3" xfId="34025"/>
    <cellStyle name="Обычный 3 15 47 7" xfId="34026"/>
    <cellStyle name="Обычный 3 15 47 7 2" xfId="34027"/>
    <cellStyle name="Обычный 3 15 47 8" xfId="34028"/>
    <cellStyle name="Обычный 3 15 48" xfId="34029"/>
    <cellStyle name="Обычный 3 15 48 2" xfId="34030"/>
    <cellStyle name="Обычный 3 15 48 2 2" xfId="34031"/>
    <cellStyle name="Обычный 3 15 48 2 2 2" xfId="34032"/>
    <cellStyle name="Обычный 3 15 48 2 2 2 2" xfId="34033"/>
    <cellStyle name="Обычный 3 15 48 2 2 2 2 2" xfId="34034"/>
    <cellStyle name="Обычный 3 15 48 2 2 2 3" xfId="34035"/>
    <cellStyle name="Обычный 3 15 48 2 2 3" xfId="34036"/>
    <cellStyle name="Обычный 3 15 48 2 2 3 2" xfId="34037"/>
    <cellStyle name="Обычный 3 15 48 2 2 4" xfId="34038"/>
    <cellStyle name="Обычный 3 15 48 2 3" xfId="34039"/>
    <cellStyle name="Обычный 3 15 48 2 3 2" xfId="34040"/>
    <cellStyle name="Обычный 3 15 48 2 3 2 2" xfId="34041"/>
    <cellStyle name="Обычный 3 15 48 2 3 3" xfId="34042"/>
    <cellStyle name="Обычный 3 15 48 2 4" xfId="34043"/>
    <cellStyle name="Обычный 3 15 48 2 4 2" xfId="34044"/>
    <cellStyle name="Обычный 3 15 48 2 5" xfId="34045"/>
    <cellStyle name="Обычный 3 15 48 3" xfId="34046"/>
    <cellStyle name="Обычный 3 15 48 3 2" xfId="34047"/>
    <cellStyle name="Обычный 3 15 48 3 2 2" xfId="34048"/>
    <cellStyle name="Обычный 3 15 48 3 2 2 2" xfId="34049"/>
    <cellStyle name="Обычный 3 15 48 3 2 2 2 2" xfId="34050"/>
    <cellStyle name="Обычный 3 15 48 3 2 2 3" xfId="34051"/>
    <cellStyle name="Обычный 3 15 48 3 2 3" xfId="34052"/>
    <cellStyle name="Обычный 3 15 48 3 2 3 2" xfId="34053"/>
    <cellStyle name="Обычный 3 15 48 3 2 4" xfId="34054"/>
    <cellStyle name="Обычный 3 15 48 3 3" xfId="34055"/>
    <cellStyle name="Обычный 3 15 48 3 3 2" xfId="34056"/>
    <cellStyle name="Обычный 3 15 48 3 3 2 2" xfId="34057"/>
    <cellStyle name="Обычный 3 15 48 3 3 3" xfId="34058"/>
    <cellStyle name="Обычный 3 15 48 3 4" xfId="34059"/>
    <cellStyle name="Обычный 3 15 48 3 4 2" xfId="34060"/>
    <cellStyle name="Обычный 3 15 48 3 5" xfId="34061"/>
    <cellStyle name="Обычный 3 15 48 4" xfId="34062"/>
    <cellStyle name="Обычный 3 15 48 4 2" xfId="34063"/>
    <cellStyle name="Обычный 3 15 48 4 2 2" xfId="34064"/>
    <cellStyle name="Обычный 3 15 48 4 2 2 2" xfId="34065"/>
    <cellStyle name="Обычный 3 15 48 4 2 3" xfId="34066"/>
    <cellStyle name="Обычный 3 15 48 4 3" xfId="34067"/>
    <cellStyle name="Обычный 3 15 48 4 3 2" xfId="34068"/>
    <cellStyle name="Обычный 3 15 48 4 4" xfId="34069"/>
    <cellStyle name="Обычный 3 15 48 5" xfId="34070"/>
    <cellStyle name="Обычный 3 15 48 5 2" xfId="34071"/>
    <cellStyle name="Обычный 3 15 48 5 2 2" xfId="34072"/>
    <cellStyle name="Обычный 3 15 48 5 3" xfId="34073"/>
    <cellStyle name="Обычный 3 15 48 6" xfId="34074"/>
    <cellStyle name="Обычный 3 15 48 6 2" xfId="34075"/>
    <cellStyle name="Обычный 3 15 48 7" xfId="34076"/>
    <cellStyle name="Обычный 3 15 49" xfId="34077"/>
    <cellStyle name="Обычный 3 15 49 2" xfId="34078"/>
    <cellStyle name="Обычный 3 15 49 2 2" xfId="34079"/>
    <cellStyle name="Обычный 3 15 49 2 2 2" xfId="34080"/>
    <cellStyle name="Обычный 3 15 49 2 2 2 2" xfId="34081"/>
    <cellStyle name="Обычный 3 15 49 2 2 3" xfId="34082"/>
    <cellStyle name="Обычный 3 15 49 2 3" xfId="34083"/>
    <cellStyle name="Обычный 3 15 49 2 3 2" xfId="34084"/>
    <cellStyle name="Обычный 3 15 49 2 4" xfId="34085"/>
    <cellStyle name="Обычный 3 15 49 3" xfId="34086"/>
    <cellStyle name="Обычный 3 15 49 3 2" xfId="34087"/>
    <cellStyle name="Обычный 3 15 49 3 2 2" xfId="34088"/>
    <cellStyle name="Обычный 3 15 49 3 3" xfId="34089"/>
    <cellStyle name="Обычный 3 15 49 4" xfId="34090"/>
    <cellStyle name="Обычный 3 15 49 4 2" xfId="34091"/>
    <cellStyle name="Обычный 3 15 49 5" xfId="34092"/>
    <cellStyle name="Обычный 3 15 5" xfId="34093"/>
    <cellStyle name="Обычный 3 15 5 2" xfId="34094"/>
    <cellStyle name="Обычный 3 15 5 2 2" xfId="34095"/>
    <cellStyle name="Обычный 3 15 5 2 2 2" xfId="34096"/>
    <cellStyle name="Обычный 3 15 5 2 2 2 2" xfId="34097"/>
    <cellStyle name="Обычный 3 15 5 2 2 2 2 2" xfId="34098"/>
    <cellStyle name="Обычный 3 15 5 2 2 2 2 2 2" xfId="34099"/>
    <cellStyle name="Обычный 3 15 5 2 2 2 2 3" xfId="34100"/>
    <cellStyle name="Обычный 3 15 5 2 2 2 3" xfId="34101"/>
    <cellStyle name="Обычный 3 15 5 2 2 2 3 2" xfId="34102"/>
    <cellStyle name="Обычный 3 15 5 2 2 2 4" xfId="34103"/>
    <cellStyle name="Обычный 3 15 5 2 2 3" xfId="34104"/>
    <cellStyle name="Обычный 3 15 5 2 2 3 2" xfId="34105"/>
    <cellStyle name="Обычный 3 15 5 2 2 3 2 2" xfId="34106"/>
    <cellStyle name="Обычный 3 15 5 2 2 3 3" xfId="34107"/>
    <cellStyle name="Обычный 3 15 5 2 2 4" xfId="34108"/>
    <cellStyle name="Обычный 3 15 5 2 2 4 2" xfId="34109"/>
    <cellStyle name="Обычный 3 15 5 2 2 5" xfId="34110"/>
    <cellStyle name="Обычный 3 15 5 2 3" xfId="34111"/>
    <cellStyle name="Обычный 3 15 5 2 3 2" xfId="34112"/>
    <cellStyle name="Обычный 3 15 5 2 3 2 2" xfId="34113"/>
    <cellStyle name="Обычный 3 15 5 2 3 2 2 2" xfId="34114"/>
    <cellStyle name="Обычный 3 15 5 2 3 2 2 2 2" xfId="34115"/>
    <cellStyle name="Обычный 3 15 5 2 3 2 2 3" xfId="34116"/>
    <cellStyle name="Обычный 3 15 5 2 3 2 3" xfId="34117"/>
    <cellStyle name="Обычный 3 15 5 2 3 2 3 2" xfId="34118"/>
    <cellStyle name="Обычный 3 15 5 2 3 2 4" xfId="34119"/>
    <cellStyle name="Обычный 3 15 5 2 3 3" xfId="34120"/>
    <cellStyle name="Обычный 3 15 5 2 3 3 2" xfId="34121"/>
    <cellStyle name="Обычный 3 15 5 2 3 3 2 2" xfId="34122"/>
    <cellStyle name="Обычный 3 15 5 2 3 3 3" xfId="34123"/>
    <cellStyle name="Обычный 3 15 5 2 3 4" xfId="34124"/>
    <cellStyle name="Обычный 3 15 5 2 3 4 2" xfId="34125"/>
    <cellStyle name="Обычный 3 15 5 2 3 5" xfId="34126"/>
    <cellStyle name="Обычный 3 15 5 2 4" xfId="34127"/>
    <cellStyle name="Обычный 3 15 5 2 4 2" xfId="34128"/>
    <cellStyle name="Обычный 3 15 5 2 4 2 2" xfId="34129"/>
    <cellStyle name="Обычный 3 15 5 2 4 2 2 2" xfId="34130"/>
    <cellStyle name="Обычный 3 15 5 2 4 2 3" xfId="34131"/>
    <cellStyle name="Обычный 3 15 5 2 4 3" xfId="34132"/>
    <cellStyle name="Обычный 3 15 5 2 4 3 2" xfId="34133"/>
    <cellStyle name="Обычный 3 15 5 2 4 4" xfId="34134"/>
    <cellStyle name="Обычный 3 15 5 2 5" xfId="34135"/>
    <cellStyle name="Обычный 3 15 5 2 5 2" xfId="34136"/>
    <cellStyle name="Обычный 3 15 5 2 5 2 2" xfId="34137"/>
    <cellStyle name="Обычный 3 15 5 2 5 3" xfId="34138"/>
    <cellStyle name="Обычный 3 15 5 2 6" xfId="34139"/>
    <cellStyle name="Обычный 3 15 5 2 6 2" xfId="34140"/>
    <cellStyle name="Обычный 3 15 5 2 7" xfId="34141"/>
    <cellStyle name="Обычный 3 15 5 3" xfId="34142"/>
    <cellStyle name="Обычный 3 15 5 3 2" xfId="34143"/>
    <cellStyle name="Обычный 3 15 5 3 2 2" xfId="34144"/>
    <cellStyle name="Обычный 3 15 5 3 2 2 2" xfId="34145"/>
    <cellStyle name="Обычный 3 15 5 3 2 2 2 2" xfId="34146"/>
    <cellStyle name="Обычный 3 15 5 3 2 2 3" xfId="34147"/>
    <cellStyle name="Обычный 3 15 5 3 2 3" xfId="34148"/>
    <cellStyle name="Обычный 3 15 5 3 2 3 2" xfId="34149"/>
    <cellStyle name="Обычный 3 15 5 3 2 4" xfId="34150"/>
    <cellStyle name="Обычный 3 15 5 3 3" xfId="34151"/>
    <cellStyle name="Обычный 3 15 5 3 3 2" xfId="34152"/>
    <cellStyle name="Обычный 3 15 5 3 3 2 2" xfId="34153"/>
    <cellStyle name="Обычный 3 15 5 3 3 3" xfId="34154"/>
    <cellStyle name="Обычный 3 15 5 3 4" xfId="34155"/>
    <cellStyle name="Обычный 3 15 5 3 4 2" xfId="34156"/>
    <cellStyle name="Обычный 3 15 5 3 5" xfId="34157"/>
    <cellStyle name="Обычный 3 15 5 4" xfId="34158"/>
    <cellStyle name="Обычный 3 15 5 4 2" xfId="34159"/>
    <cellStyle name="Обычный 3 15 5 4 2 2" xfId="34160"/>
    <cellStyle name="Обычный 3 15 5 4 2 2 2" xfId="34161"/>
    <cellStyle name="Обычный 3 15 5 4 2 2 2 2" xfId="34162"/>
    <cellStyle name="Обычный 3 15 5 4 2 2 3" xfId="34163"/>
    <cellStyle name="Обычный 3 15 5 4 2 3" xfId="34164"/>
    <cellStyle name="Обычный 3 15 5 4 2 3 2" xfId="34165"/>
    <cellStyle name="Обычный 3 15 5 4 2 4" xfId="34166"/>
    <cellStyle name="Обычный 3 15 5 4 3" xfId="34167"/>
    <cellStyle name="Обычный 3 15 5 4 3 2" xfId="34168"/>
    <cellStyle name="Обычный 3 15 5 4 3 2 2" xfId="34169"/>
    <cellStyle name="Обычный 3 15 5 4 3 3" xfId="34170"/>
    <cellStyle name="Обычный 3 15 5 4 4" xfId="34171"/>
    <cellStyle name="Обычный 3 15 5 4 4 2" xfId="34172"/>
    <cellStyle name="Обычный 3 15 5 4 5" xfId="34173"/>
    <cellStyle name="Обычный 3 15 5 5" xfId="34174"/>
    <cellStyle name="Обычный 3 15 5 5 2" xfId="34175"/>
    <cellStyle name="Обычный 3 15 5 5 2 2" xfId="34176"/>
    <cellStyle name="Обычный 3 15 5 5 2 2 2" xfId="34177"/>
    <cellStyle name="Обычный 3 15 5 5 2 3" xfId="34178"/>
    <cellStyle name="Обычный 3 15 5 5 3" xfId="34179"/>
    <cellStyle name="Обычный 3 15 5 5 3 2" xfId="34180"/>
    <cellStyle name="Обычный 3 15 5 5 4" xfId="34181"/>
    <cellStyle name="Обычный 3 15 5 6" xfId="34182"/>
    <cellStyle name="Обычный 3 15 5 6 2" xfId="34183"/>
    <cellStyle name="Обычный 3 15 5 6 2 2" xfId="34184"/>
    <cellStyle name="Обычный 3 15 5 6 3" xfId="34185"/>
    <cellStyle name="Обычный 3 15 5 7" xfId="34186"/>
    <cellStyle name="Обычный 3 15 5 7 2" xfId="34187"/>
    <cellStyle name="Обычный 3 15 5 8" xfId="34188"/>
    <cellStyle name="Обычный 3 15 50" xfId="34189"/>
    <cellStyle name="Обычный 3 15 50 2" xfId="34190"/>
    <cellStyle name="Обычный 3 15 50 2 2" xfId="34191"/>
    <cellStyle name="Обычный 3 15 50 2 2 2" xfId="34192"/>
    <cellStyle name="Обычный 3 15 50 2 2 2 2" xfId="34193"/>
    <cellStyle name="Обычный 3 15 50 2 2 3" xfId="34194"/>
    <cellStyle name="Обычный 3 15 50 2 3" xfId="34195"/>
    <cellStyle name="Обычный 3 15 50 2 3 2" xfId="34196"/>
    <cellStyle name="Обычный 3 15 50 2 4" xfId="34197"/>
    <cellStyle name="Обычный 3 15 50 3" xfId="34198"/>
    <cellStyle name="Обычный 3 15 50 3 2" xfId="34199"/>
    <cellStyle name="Обычный 3 15 50 3 2 2" xfId="34200"/>
    <cellStyle name="Обычный 3 15 50 3 3" xfId="34201"/>
    <cellStyle name="Обычный 3 15 50 4" xfId="34202"/>
    <cellStyle name="Обычный 3 15 50 4 2" xfId="34203"/>
    <cellStyle name="Обычный 3 15 50 5" xfId="34204"/>
    <cellStyle name="Обычный 3 15 51" xfId="34205"/>
    <cellStyle name="Обычный 3 15 51 2" xfId="34206"/>
    <cellStyle name="Обычный 3 15 51 2 2" xfId="34207"/>
    <cellStyle name="Обычный 3 15 51 2 2 2" xfId="34208"/>
    <cellStyle name="Обычный 3 15 51 2 3" xfId="34209"/>
    <cellStyle name="Обычный 3 15 51 3" xfId="34210"/>
    <cellStyle name="Обычный 3 15 51 3 2" xfId="34211"/>
    <cellStyle name="Обычный 3 15 51 4" xfId="34212"/>
    <cellStyle name="Обычный 3 15 52" xfId="34213"/>
    <cellStyle name="Обычный 3 15 52 2" xfId="34214"/>
    <cellStyle name="Обычный 3 15 52 2 2" xfId="34215"/>
    <cellStyle name="Обычный 3 15 52 3" xfId="34216"/>
    <cellStyle name="Обычный 3 15 53" xfId="34217"/>
    <cellStyle name="Обычный 3 15 53 2" xfId="34218"/>
    <cellStyle name="Обычный 3 15 54" xfId="34219"/>
    <cellStyle name="Обычный 3 15 6" xfId="34220"/>
    <cellStyle name="Обычный 3 15 6 2" xfId="34221"/>
    <cellStyle name="Обычный 3 15 6 2 2" xfId="34222"/>
    <cellStyle name="Обычный 3 15 6 2 2 2" xfId="34223"/>
    <cellStyle name="Обычный 3 15 6 2 2 2 2" xfId="34224"/>
    <cellStyle name="Обычный 3 15 6 2 2 2 2 2" xfId="34225"/>
    <cellStyle name="Обычный 3 15 6 2 2 2 2 2 2" xfId="34226"/>
    <cellStyle name="Обычный 3 15 6 2 2 2 2 3" xfId="34227"/>
    <cellStyle name="Обычный 3 15 6 2 2 2 3" xfId="34228"/>
    <cellStyle name="Обычный 3 15 6 2 2 2 3 2" xfId="34229"/>
    <cellStyle name="Обычный 3 15 6 2 2 2 4" xfId="34230"/>
    <cellStyle name="Обычный 3 15 6 2 2 3" xfId="34231"/>
    <cellStyle name="Обычный 3 15 6 2 2 3 2" xfId="34232"/>
    <cellStyle name="Обычный 3 15 6 2 2 3 2 2" xfId="34233"/>
    <cellStyle name="Обычный 3 15 6 2 2 3 3" xfId="34234"/>
    <cellStyle name="Обычный 3 15 6 2 2 4" xfId="34235"/>
    <cellStyle name="Обычный 3 15 6 2 2 4 2" xfId="34236"/>
    <cellStyle name="Обычный 3 15 6 2 2 5" xfId="34237"/>
    <cellStyle name="Обычный 3 15 6 2 3" xfId="34238"/>
    <cellStyle name="Обычный 3 15 6 2 3 2" xfId="34239"/>
    <cellStyle name="Обычный 3 15 6 2 3 2 2" xfId="34240"/>
    <cellStyle name="Обычный 3 15 6 2 3 2 2 2" xfId="34241"/>
    <cellStyle name="Обычный 3 15 6 2 3 2 2 2 2" xfId="34242"/>
    <cellStyle name="Обычный 3 15 6 2 3 2 2 3" xfId="34243"/>
    <cellStyle name="Обычный 3 15 6 2 3 2 3" xfId="34244"/>
    <cellStyle name="Обычный 3 15 6 2 3 2 3 2" xfId="34245"/>
    <cellStyle name="Обычный 3 15 6 2 3 2 4" xfId="34246"/>
    <cellStyle name="Обычный 3 15 6 2 3 3" xfId="34247"/>
    <cellStyle name="Обычный 3 15 6 2 3 3 2" xfId="34248"/>
    <cellStyle name="Обычный 3 15 6 2 3 3 2 2" xfId="34249"/>
    <cellStyle name="Обычный 3 15 6 2 3 3 3" xfId="34250"/>
    <cellStyle name="Обычный 3 15 6 2 3 4" xfId="34251"/>
    <cellStyle name="Обычный 3 15 6 2 3 4 2" xfId="34252"/>
    <cellStyle name="Обычный 3 15 6 2 3 5" xfId="34253"/>
    <cellStyle name="Обычный 3 15 6 2 4" xfId="34254"/>
    <cellStyle name="Обычный 3 15 6 2 4 2" xfId="34255"/>
    <cellStyle name="Обычный 3 15 6 2 4 2 2" xfId="34256"/>
    <cellStyle name="Обычный 3 15 6 2 4 2 2 2" xfId="34257"/>
    <cellStyle name="Обычный 3 15 6 2 4 2 3" xfId="34258"/>
    <cellStyle name="Обычный 3 15 6 2 4 3" xfId="34259"/>
    <cellStyle name="Обычный 3 15 6 2 4 3 2" xfId="34260"/>
    <cellStyle name="Обычный 3 15 6 2 4 4" xfId="34261"/>
    <cellStyle name="Обычный 3 15 6 2 5" xfId="34262"/>
    <cellStyle name="Обычный 3 15 6 2 5 2" xfId="34263"/>
    <cellStyle name="Обычный 3 15 6 2 5 2 2" xfId="34264"/>
    <cellStyle name="Обычный 3 15 6 2 5 3" xfId="34265"/>
    <cellStyle name="Обычный 3 15 6 2 6" xfId="34266"/>
    <cellStyle name="Обычный 3 15 6 2 6 2" xfId="34267"/>
    <cellStyle name="Обычный 3 15 6 2 7" xfId="34268"/>
    <cellStyle name="Обычный 3 15 6 3" xfId="34269"/>
    <cellStyle name="Обычный 3 15 6 3 2" xfId="34270"/>
    <cellStyle name="Обычный 3 15 6 3 2 2" xfId="34271"/>
    <cellStyle name="Обычный 3 15 6 3 2 2 2" xfId="34272"/>
    <cellStyle name="Обычный 3 15 6 3 2 2 2 2" xfId="34273"/>
    <cellStyle name="Обычный 3 15 6 3 2 2 3" xfId="34274"/>
    <cellStyle name="Обычный 3 15 6 3 2 3" xfId="34275"/>
    <cellStyle name="Обычный 3 15 6 3 2 3 2" xfId="34276"/>
    <cellStyle name="Обычный 3 15 6 3 2 4" xfId="34277"/>
    <cellStyle name="Обычный 3 15 6 3 3" xfId="34278"/>
    <cellStyle name="Обычный 3 15 6 3 3 2" xfId="34279"/>
    <cellStyle name="Обычный 3 15 6 3 3 2 2" xfId="34280"/>
    <cellStyle name="Обычный 3 15 6 3 3 3" xfId="34281"/>
    <cellStyle name="Обычный 3 15 6 3 4" xfId="34282"/>
    <cellStyle name="Обычный 3 15 6 3 4 2" xfId="34283"/>
    <cellStyle name="Обычный 3 15 6 3 5" xfId="34284"/>
    <cellStyle name="Обычный 3 15 6 4" xfId="34285"/>
    <cellStyle name="Обычный 3 15 6 4 2" xfId="34286"/>
    <cellStyle name="Обычный 3 15 6 4 2 2" xfId="34287"/>
    <cellStyle name="Обычный 3 15 6 4 2 2 2" xfId="34288"/>
    <cellStyle name="Обычный 3 15 6 4 2 2 2 2" xfId="34289"/>
    <cellStyle name="Обычный 3 15 6 4 2 2 3" xfId="34290"/>
    <cellStyle name="Обычный 3 15 6 4 2 3" xfId="34291"/>
    <cellStyle name="Обычный 3 15 6 4 2 3 2" xfId="34292"/>
    <cellStyle name="Обычный 3 15 6 4 2 4" xfId="34293"/>
    <cellStyle name="Обычный 3 15 6 4 3" xfId="34294"/>
    <cellStyle name="Обычный 3 15 6 4 3 2" xfId="34295"/>
    <cellStyle name="Обычный 3 15 6 4 3 2 2" xfId="34296"/>
    <cellStyle name="Обычный 3 15 6 4 3 3" xfId="34297"/>
    <cellStyle name="Обычный 3 15 6 4 4" xfId="34298"/>
    <cellStyle name="Обычный 3 15 6 4 4 2" xfId="34299"/>
    <cellStyle name="Обычный 3 15 6 4 5" xfId="34300"/>
    <cellStyle name="Обычный 3 15 6 5" xfId="34301"/>
    <cellStyle name="Обычный 3 15 6 5 2" xfId="34302"/>
    <cellStyle name="Обычный 3 15 6 5 2 2" xfId="34303"/>
    <cellStyle name="Обычный 3 15 6 5 2 2 2" xfId="34304"/>
    <cellStyle name="Обычный 3 15 6 5 2 3" xfId="34305"/>
    <cellStyle name="Обычный 3 15 6 5 3" xfId="34306"/>
    <cellStyle name="Обычный 3 15 6 5 3 2" xfId="34307"/>
    <cellStyle name="Обычный 3 15 6 5 4" xfId="34308"/>
    <cellStyle name="Обычный 3 15 6 6" xfId="34309"/>
    <cellStyle name="Обычный 3 15 6 6 2" xfId="34310"/>
    <cellStyle name="Обычный 3 15 6 6 2 2" xfId="34311"/>
    <cellStyle name="Обычный 3 15 6 6 3" xfId="34312"/>
    <cellStyle name="Обычный 3 15 6 7" xfId="34313"/>
    <cellStyle name="Обычный 3 15 6 7 2" xfId="34314"/>
    <cellStyle name="Обычный 3 15 6 8" xfId="34315"/>
    <cellStyle name="Обычный 3 15 7" xfId="34316"/>
    <cellStyle name="Обычный 3 15 7 2" xfId="34317"/>
    <cellStyle name="Обычный 3 15 7 2 2" xfId="34318"/>
    <cellStyle name="Обычный 3 15 7 2 2 2" xfId="34319"/>
    <cellStyle name="Обычный 3 15 7 2 2 2 2" xfId="34320"/>
    <cellStyle name="Обычный 3 15 7 2 2 2 2 2" xfId="34321"/>
    <cellStyle name="Обычный 3 15 7 2 2 2 2 2 2" xfId="34322"/>
    <cellStyle name="Обычный 3 15 7 2 2 2 2 3" xfId="34323"/>
    <cellStyle name="Обычный 3 15 7 2 2 2 3" xfId="34324"/>
    <cellStyle name="Обычный 3 15 7 2 2 2 3 2" xfId="34325"/>
    <cellStyle name="Обычный 3 15 7 2 2 2 4" xfId="34326"/>
    <cellStyle name="Обычный 3 15 7 2 2 3" xfId="34327"/>
    <cellStyle name="Обычный 3 15 7 2 2 3 2" xfId="34328"/>
    <cellStyle name="Обычный 3 15 7 2 2 3 2 2" xfId="34329"/>
    <cellStyle name="Обычный 3 15 7 2 2 3 3" xfId="34330"/>
    <cellStyle name="Обычный 3 15 7 2 2 4" xfId="34331"/>
    <cellStyle name="Обычный 3 15 7 2 2 4 2" xfId="34332"/>
    <cellStyle name="Обычный 3 15 7 2 2 5" xfId="34333"/>
    <cellStyle name="Обычный 3 15 7 2 3" xfId="34334"/>
    <cellStyle name="Обычный 3 15 7 2 3 2" xfId="34335"/>
    <cellStyle name="Обычный 3 15 7 2 3 2 2" xfId="34336"/>
    <cellStyle name="Обычный 3 15 7 2 3 2 2 2" xfId="34337"/>
    <cellStyle name="Обычный 3 15 7 2 3 2 2 2 2" xfId="34338"/>
    <cellStyle name="Обычный 3 15 7 2 3 2 2 3" xfId="34339"/>
    <cellStyle name="Обычный 3 15 7 2 3 2 3" xfId="34340"/>
    <cellStyle name="Обычный 3 15 7 2 3 2 3 2" xfId="34341"/>
    <cellStyle name="Обычный 3 15 7 2 3 2 4" xfId="34342"/>
    <cellStyle name="Обычный 3 15 7 2 3 3" xfId="34343"/>
    <cellStyle name="Обычный 3 15 7 2 3 3 2" xfId="34344"/>
    <cellStyle name="Обычный 3 15 7 2 3 3 2 2" xfId="34345"/>
    <cellStyle name="Обычный 3 15 7 2 3 3 3" xfId="34346"/>
    <cellStyle name="Обычный 3 15 7 2 3 4" xfId="34347"/>
    <cellStyle name="Обычный 3 15 7 2 3 4 2" xfId="34348"/>
    <cellStyle name="Обычный 3 15 7 2 3 5" xfId="34349"/>
    <cellStyle name="Обычный 3 15 7 2 4" xfId="34350"/>
    <cellStyle name="Обычный 3 15 7 2 4 2" xfId="34351"/>
    <cellStyle name="Обычный 3 15 7 2 4 2 2" xfId="34352"/>
    <cellStyle name="Обычный 3 15 7 2 4 2 2 2" xfId="34353"/>
    <cellStyle name="Обычный 3 15 7 2 4 2 3" xfId="34354"/>
    <cellStyle name="Обычный 3 15 7 2 4 3" xfId="34355"/>
    <cellStyle name="Обычный 3 15 7 2 4 3 2" xfId="34356"/>
    <cellStyle name="Обычный 3 15 7 2 4 4" xfId="34357"/>
    <cellStyle name="Обычный 3 15 7 2 5" xfId="34358"/>
    <cellStyle name="Обычный 3 15 7 2 5 2" xfId="34359"/>
    <cellStyle name="Обычный 3 15 7 2 5 2 2" xfId="34360"/>
    <cellStyle name="Обычный 3 15 7 2 5 3" xfId="34361"/>
    <cellStyle name="Обычный 3 15 7 2 6" xfId="34362"/>
    <cellStyle name="Обычный 3 15 7 2 6 2" xfId="34363"/>
    <cellStyle name="Обычный 3 15 7 2 7" xfId="34364"/>
    <cellStyle name="Обычный 3 15 7 3" xfId="34365"/>
    <cellStyle name="Обычный 3 15 7 3 2" xfId="34366"/>
    <cellStyle name="Обычный 3 15 7 3 2 2" xfId="34367"/>
    <cellStyle name="Обычный 3 15 7 3 2 2 2" xfId="34368"/>
    <cellStyle name="Обычный 3 15 7 3 2 2 2 2" xfId="34369"/>
    <cellStyle name="Обычный 3 15 7 3 2 2 3" xfId="34370"/>
    <cellStyle name="Обычный 3 15 7 3 2 3" xfId="34371"/>
    <cellStyle name="Обычный 3 15 7 3 2 3 2" xfId="34372"/>
    <cellStyle name="Обычный 3 15 7 3 2 4" xfId="34373"/>
    <cellStyle name="Обычный 3 15 7 3 3" xfId="34374"/>
    <cellStyle name="Обычный 3 15 7 3 3 2" xfId="34375"/>
    <cellStyle name="Обычный 3 15 7 3 3 2 2" xfId="34376"/>
    <cellStyle name="Обычный 3 15 7 3 3 3" xfId="34377"/>
    <cellStyle name="Обычный 3 15 7 3 4" xfId="34378"/>
    <cellStyle name="Обычный 3 15 7 3 4 2" xfId="34379"/>
    <cellStyle name="Обычный 3 15 7 3 5" xfId="34380"/>
    <cellStyle name="Обычный 3 15 7 4" xfId="34381"/>
    <cellStyle name="Обычный 3 15 7 4 2" xfId="34382"/>
    <cellStyle name="Обычный 3 15 7 4 2 2" xfId="34383"/>
    <cellStyle name="Обычный 3 15 7 4 2 2 2" xfId="34384"/>
    <cellStyle name="Обычный 3 15 7 4 2 2 2 2" xfId="34385"/>
    <cellStyle name="Обычный 3 15 7 4 2 2 3" xfId="34386"/>
    <cellStyle name="Обычный 3 15 7 4 2 3" xfId="34387"/>
    <cellStyle name="Обычный 3 15 7 4 2 3 2" xfId="34388"/>
    <cellStyle name="Обычный 3 15 7 4 2 4" xfId="34389"/>
    <cellStyle name="Обычный 3 15 7 4 3" xfId="34390"/>
    <cellStyle name="Обычный 3 15 7 4 3 2" xfId="34391"/>
    <cellStyle name="Обычный 3 15 7 4 3 2 2" xfId="34392"/>
    <cellStyle name="Обычный 3 15 7 4 3 3" xfId="34393"/>
    <cellStyle name="Обычный 3 15 7 4 4" xfId="34394"/>
    <cellStyle name="Обычный 3 15 7 4 4 2" xfId="34395"/>
    <cellStyle name="Обычный 3 15 7 4 5" xfId="34396"/>
    <cellStyle name="Обычный 3 15 7 5" xfId="34397"/>
    <cellStyle name="Обычный 3 15 7 5 2" xfId="34398"/>
    <cellStyle name="Обычный 3 15 7 5 2 2" xfId="34399"/>
    <cellStyle name="Обычный 3 15 7 5 2 2 2" xfId="34400"/>
    <cellStyle name="Обычный 3 15 7 5 2 3" xfId="34401"/>
    <cellStyle name="Обычный 3 15 7 5 3" xfId="34402"/>
    <cellStyle name="Обычный 3 15 7 5 3 2" xfId="34403"/>
    <cellStyle name="Обычный 3 15 7 5 4" xfId="34404"/>
    <cellStyle name="Обычный 3 15 7 6" xfId="34405"/>
    <cellStyle name="Обычный 3 15 7 6 2" xfId="34406"/>
    <cellStyle name="Обычный 3 15 7 6 2 2" xfId="34407"/>
    <cellStyle name="Обычный 3 15 7 6 3" xfId="34408"/>
    <cellStyle name="Обычный 3 15 7 7" xfId="34409"/>
    <cellStyle name="Обычный 3 15 7 7 2" xfId="34410"/>
    <cellStyle name="Обычный 3 15 7 8" xfId="34411"/>
    <cellStyle name="Обычный 3 15 8" xfId="34412"/>
    <cellStyle name="Обычный 3 15 8 2" xfId="34413"/>
    <cellStyle name="Обычный 3 15 8 2 2" xfId="34414"/>
    <cellStyle name="Обычный 3 15 8 2 2 2" xfId="34415"/>
    <cellStyle name="Обычный 3 15 8 2 2 2 2" xfId="34416"/>
    <cellStyle name="Обычный 3 15 8 2 2 2 2 2" xfId="34417"/>
    <cellStyle name="Обычный 3 15 8 2 2 2 2 2 2" xfId="34418"/>
    <cellStyle name="Обычный 3 15 8 2 2 2 2 3" xfId="34419"/>
    <cellStyle name="Обычный 3 15 8 2 2 2 3" xfId="34420"/>
    <cellStyle name="Обычный 3 15 8 2 2 2 3 2" xfId="34421"/>
    <cellStyle name="Обычный 3 15 8 2 2 2 4" xfId="34422"/>
    <cellStyle name="Обычный 3 15 8 2 2 3" xfId="34423"/>
    <cellStyle name="Обычный 3 15 8 2 2 3 2" xfId="34424"/>
    <cellStyle name="Обычный 3 15 8 2 2 3 2 2" xfId="34425"/>
    <cellStyle name="Обычный 3 15 8 2 2 3 3" xfId="34426"/>
    <cellStyle name="Обычный 3 15 8 2 2 4" xfId="34427"/>
    <cellStyle name="Обычный 3 15 8 2 2 4 2" xfId="34428"/>
    <cellStyle name="Обычный 3 15 8 2 2 5" xfId="34429"/>
    <cellStyle name="Обычный 3 15 8 2 3" xfId="34430"/>
    <cellStyle name="Обычный 3 15 8 2 3 2" xfId="34431"/>
    <cellStyle name="Обычный 3 15 8 2 3 2 2" xfId="34432"/>
    <cellStyle name="Обычный 3 15 8 2 3 2 2 2" xfId="34433"/>
    <cellStyle name="Обычный 3 15 8 2 3 2 2 2 2" xfId="34434"/>
    <cellStyle name="Обычный 3 15 8 2 3 2 2 3" xfId="34435"/>
    <cellStyle name="Обычный 3 15 8 2 3 2 3" xfId="34436"/>
    <cellStyle name="Обычный 3 15 8 2 3 2 3 2" xfId="34437"/>
    <cellStyle name="Обычный 3 15 8 2 3 2 4" xfId="34438"/>
    <cellStyle name="Обычный 3 15 8 2 3 3" xfId="34439"/>
    <cellStyle name="Обычный 3 15 8 2 3 3 2" xfId="34440"/>
    <cellStyle name="Обычный 3 15 8 2 3 3 2 2" xfId="34441"/>
    <cellStyle name="Обычный 3 15 8 2 3 3 3" xfId="34442"/>
    <cellStyle name="Обычный 3 15 8 2 3 4" xfId="34443"/>
    <cellStyle name="Обычный 3 15 8 2 3 4 2" xfId="34444"/>
    <cellStyle name="Обычный 3 15 8 2 3 5" xfId="34445"/>
    <cellStyle name="Обычный 3 15 8 2 4" xfId="34446"/>
    <cellStyle name="Обычный 3 15 8 2 4 2" xfId="34447"/>
    <cellStyle name="Обычный 3 15 8 2 4 2 2" xfId="34448"/>
    <cellStyle name="Обычный 3 15 8 2 4 2 2 2" xfId="34449"/>
    <cellStyle name="Обычный 3 15 8 2 4 2 3" xfId="34450"/>
    <cellStyle name="Обычный 3 15 8 2 4 3" xfId="34451"/>
    <cellStyle name="Обычный 3 15 8 2 4 3 2" xfId="34452"/>
    <cellStyle name="Обычный 3 15 8 2 4 4" xfId="34453"/>
    <cellStyle name="Обычный 3 15 8 2 5" xfId="34454"/>
    <cellStyle name="Обычный 3 15 8 2 5 2" xfId="34455"/>
    <cellStyle name="Обычный 3 15 8 2 5 2 2" xfId="34456"/>
    <cellStyle name="Обычный 3 15 8 2 5 3" xfId="34457"/>
    <cellStyle name="Обычный 3 15 8 2 6" xfId="34458"/>
    <cellStyle name="Обычный 3 15 8 2 6 2" xfId="34459"/>
    <cellStyle name="Обычный 3 15 8 2 7" xfId="34460"/>
    <cellStyle name="Обычный 3 15 8 3" xfId="34461"/>
    <cellStyle name="Обычный 3 15 8 3 2" xfId="34462"/>
    <cellStyle name="Обычный 3 15 8 3 2 2" xfId="34463"/>
    <cellStyle name="Обычный 3 15 8 3 2 2 2" xfId="34464"/>
    <cellStyle name="Обычный 3 15 8 3 2 2 2 2" xfId="34465"/>
    <cellStyle name="Обычный 3 15 8 3 2 2 3" xfId="34466"/>
    <cellStyle name="Обычный 3 15 8 3 2 3" xfId="34467"/>
    <cellStyle name="Обычный 3 15 8 3 2 3 2" xfId="34468"/>
    <cellStyle name="Обычный 3 15 8 3 2 4" xfId="34469"/>
    <cellStyle name="Обычный 3 15 8 3 3" xfId="34470"/>
    <cellStyle name="Обычный 3 15 8 3 3 2" xfId="34471"/>
    <cellStyle name="Обычный 3 15 8 3 3 2 2" xfId="34472"/>
    <cellStyle name="Обычный 3 15 8 3 3 3" xfId="34473"/>
    <cellStyle name="Обычный 3 15 8 3 4" xfId="34474"/>
    <cellStyle name="Обычный 3 15 8 3 4 2" xfId="34475"/>
    <cellStyle name="Обычный 3 15 8 3 5" xfId="34476"/>
    <cellStyle name="Обычный 3 15 8 4" xfId="34477"/>
    <cellStyle name="Обычный 3 15 8 4 2" xfId="34478"/>
    <cellStyle name="Обычный 3 15 8 4 2 2" xfId="34479"/>
    <cellStyle name="Обычный 3 15 8 4 2 2 2" xfId="34480"/>
    <cellStyle name="Обычный 3 15 8 4 2 2 2 2" xfId="34481"/>
    <cellStyle name="Обычный 3 15 8 4 2 2 3" xfId="34482"/>
    <cellStyle name="Обычный 3 15 8 4 2 3" xfId="34483"/>
    <cellStyle name="Обычный 3 15 8 4 2 3 2" xfId="34484"/>
    <cellStyle name="Обычный 3 15 8 4 2 4" xfId="34485"/>
    <cellStyle name="Обычный 3 15 8 4 3" xfId="34486"/>
    <cellStyle name="Обычный 3 15 8 4 3 2" xfId="34487"/>
    <cellStyle name="Обычный 3 15 8 4 3 2 2" xfId="34488"/>
    <cellStyle name="Обычный 3 15 8 4 3 3" xfId="34489"/>
    <cellStyle name="Обычный 3 15 8 4 4" xfId="34490"/>
    <cellStyle name="Обычный 3 15 8 4 4 2" xfId="34491"/>
    <cellStyle name="Обычный 3 15 8 4 5" xfId="34492"/>
    <cellStyle name="Обычный 3 15 8 5" xfId="34493"/>
    <cellStyle name="Обычный 3 15 8 5 2" xfId="34494"/>
    <cellStyle name="Обычный 3 15 8 5 2 2" xfId="34495"/>
    <cellStyle name="Обычный 3 15 8 5 2 2 2" xfId="34496"/>
    <cellStyle name="Обычный 3 15 8 5 2 3" xfId="34497"/>
    <cellStyle name="Обычный 3 15 8 5 3" xfId="34498"/>
    <cellStyle name="Обычный 3 15 8 5 3 2" xfId="34499"/>
    <cellStyle name="Обычный 3 15 8 5 4" xfId="34500"/>
    <cellStyle name="Обычный 3 15 8 6" xfId="34501"/>
    <cellStyle name="Обычный 3 15 8 6 2" xfId="34502"/>
    <cellStyle name="Обычный 3 15 8 6 2 2" xfId="34503"/>
    <cellStyle name="Обычный 3 15 8 6 3" xfId="34504"/>
    <cellStyle name="Обычный 3 15 8 7" xfId="34505"/>
    <cellStyle name="Обычный 3 15 8 7 2" xfId="34506"/>
    <cellStyle name="Обычный 3 15 8 8" xfId="34507"/>
    <cellStyle name="Обычный 3 15 9" xfId="34508"/>
    <cellStyle name="Обычный 3 15 9 2" xfId="34509"/>
    <cellStyle name="Обычный 3 15 9 2 2" xfId="34510"/>
    <cellStyle name="Обычный 3 15 9 2 2 2" xfId="34511"/>
    <cellStyle name="Обычный 3 15 9 2 2 2 2" xfId="34512"/>
    <cellStyle name="Обычный 3 15 9 2 2 2 2 2" xfId="34513"/>
    <cellStyle name="Обычный 3 15 9 2 2 2 2 2 2" xfId="34514"/>
    <cellStyle name="Обычный 3 15 9 2 2 2 2 3" xfId="34515"/>
    <cellStyle name="Обычный 3 15 9 2 2 2 3" xfId="34516"/>
    <cellStyle name="Обычный 3 15 9 2 2 2 3 2" xfId="34517"/>
    <cellStyle name="Обычный 3 15 9 2 2 2 4" xfId="34518"/>
    <cellStyle name="Обычный 3 15 9 2 2 3" xfId="34519"/>
    <cellStyle name="Обычный 3 15 9 2 2 3 2" xfId="34520"/>
    <cellStyle name="Обычный 3 15 9 2 2 3 2 2" xfId="34521"/>
    <cellStyle name="Обычный 3 15 9 2 2 3 3" xfId="34522"/>
    <cellStyle name="Обычный 3 15 9 2 2 4" xfId="34523"/>
    <cellStyle name="Обычный 3 15 9 2 2 4 2" xfId="34524"/>
    <cellStyle name="Обычный 3 15 9 2 2 5" xfId="34525"/>
    <cellStyle name="Обычный 3 15 9 2 3" xfId="34526"/>
    <cellStyle name="Обычный 3 15 9 2 3 2" xfId="34527"/>
    <cellStyle name="Обычный 3 15 9 2 3 2 2" xfId="34528"/>
    <cellStyle name="Обычный 3 15 9 2 3 2 2 2" xfId="34529"/>
    <cellStyle name="Обычный 3 15 9 2 3 2 2 2 2" xfId="34530"/>
    <cellStyle name="Обычный 3 15 9 2 3 2 2 3" xfId="34531"/>
    <cellStyle name="Обычный 3 15 9 2 3 2 3" xfId="34532"/>
    <cellStyle name="Обычный 3 15 9 2 3 2 3 2" xfId="34533"/>
    <cellStyle name="Обычный 3 15 9 2 3 2 4" xfId="34534"/>
    <cellStyle name="Обычный 3 15 9 2 3 3" xfId="34535"/>
    <cellStyle name="Обычный 3 15 9 2 3 3 2" xfId="34536"/>
    <cellStyle name="Обычный 3 15 9 2 3 3 2 2" xfId="34537"/>
    <cellStyle name="Обычный 3 15 9 2 3 3 3" xfId="34538"/>
    <cellStyle name="Обычный 3 15 9 2 3 4" xfId="34539"/>
    <cellStyle name="Обычный 3 15 9 2 3 4 2" xfId="34540"/>
    <cellStyle name="Обычный 3 15 9 2 3 5" xfId="34541"/>
    <cellStyle name="Обычный 3 15 9 2 4" xfId="34542"/>
    <cellStyle name="Обычный 3 15 9 2 4 2" xfId="34543"/>
    <cellStyle name="Обычный 3 15 9 2 4 2 2" xfId="34544"/>
    <cellStyle name="Обычный 3 15 9 2 4 2 2 2" xfId="34545"/>
    <cellStyle name="Обычный 3 15 9 2 4 2 3" xfId="34546"/>
    <cellStyle name="Обычный 3 15 9 2 4 3" xfId="34547"/>
    <cellStyle name="Обычный 3 15 9 2 4 3 2" xfId="34548"/>
    <cellStyle name="Обычный 3 15 9 2 4 4" xfId="34549"/>
    <cellStyle name="Обычный 3 15 9 2 5" xfId="34550"/>
    <cellStyle name="Обычный 3 15 9 2 5 2" xfId="34551"/>
    <cellStyle name="Обычный 3 15 9 2 5 2 2" xfId="34552"/>
    <cellStyle name="Обычный 3 15 9 2 5 3" xfId="34553"/>
    <cellStyle name="Обычный 3 15 9 2 6" xfId="34554"/>
    <cellStyle name="Обычный 3 15 9 2 6 2" xfId="34555"/>
    <cellStyle name="Обычный 3 15 9 2 7" xfId="34556"/>
    <cellStyle name="Обычный 3 15 9 3" xfId="34557"/>
    <cellStyle name="Обычный 3 15 9 3 2" xfId="34558"/>
    <cellStyle name="Обычный 3 15 9 3 2 2" xfId="34559"/>
    <cellStyle name="Обычный 3 15 9 3 2 2 2" xfId="34560"/>
    <cellStyle name="Обычный 3 15 9 3 2 2 2 2" xfId="34561"/>
    <cellStyle name="Обычный 3 15 9 3 2 2 3" xfId="34562"/>
    <cellStyle name="Обычный 3 15 9 3 2 3" xfId="34563"/>
    <cellStyle name="Обычный 3 15 9 3 2 3 2" xfId="34564"/>
    <cellStyle name="Обычный 3 15 9 3 2 4" xfId="34565"/>
    <cellStyle name="Обычный 3 15 9 3 3" xfId="34566"/>
    <cellStyle name="Обычный 3 15 9 3 3 2" xfId="34567"/>
    <cellStyle name="Обычный 3 15 9 3 3 2 2" xfId="34568"/>
    <cellStyle name="Обычный 3 15 9 3 3 3" xfId="34569"/>
    <cellStyle name="Обычный 3 15 9 3 4" xfId="34570"/>
    <cellStyle name="Обычный 3 15 9 3 4 2" xfId="34571"/>
    <cellStyle name="Обычный 3 15 9 3 5" xfId="34572"/>
    <cellStyle name="Обычный 3 15 9 4" xfId="34573"/>
    <cellStyle name="Обычный 3 15 9 4 2" xfId="34574"/>
    <cellStyle name="Обычный 3 15 9 4 2 2" xfId="34575"/>
    <cellStyle name="Обычный 3 15 9 4 2 2 2" xfId="34576"/>
    <cellStyle name="Обычный 3 15 9 4 2 2 2 2" xfId="34577"/>
    <cellStyle name="Обычный 3 15 9 4 2 2 3" xfId="34578"/>
    <cellStyle name="Обычный 3 15 9 4 2 3" xfId="34579"/>
    <cellStyle name="Обычный 3 15 9 4 2 3 2" xfId="34580"/>
    <cellStyle name="Обычный 3 15 9 4 2 4" xfId="34581"/>
    <cellStyle name="Обычный 3 15 9 4 3" xfId="34582"/>
    <cellStyle name="Обычный 3 15 9 4 3 2" xfId="34583"/>
    <cellStyle name="Обычный 3 15 9 4 3 2 2" xfId="34584"/>
    <cellStyle name="Обычный 3 15 9 4 3 3" xfId="34585"/>
    <cellStyle name="Обычный 3 15 9 4 4" xfId="34586"/>
    <cellStyle name="Обычный 3 15 9 4 4 2" xfId="34587"/>
    <cellStyle name="Обычный 3 15 9 4 5" xfId="34588"/>
    <cellStyle name="Обычный 3 15 9 5" xfId="34589"/>
    <cellStyle name="Обычный 3 15 9 5 2" xfId="34590"/>
    <cellStyle name="Обычный 3 15 9 5 2 2" xfId="34591"/>
    <cellStyle name="Обычный 3 15 9 5 2 2 2" xfId="34592"/>
    <cellStyle name="Обычный 3 15 9 5 2 3" xfId="34593"/>
    <cellStyle name="Обычный 3 15 9 5 3" xfId="34594"/>
    <cellStyle name="Обычный 3 15 9 5 3 2" xfId="34595"/>
    <cellStyle name="Обычный 3 15 9 5 4" xfId="34596"/>
    <cellStyle name="Обычный 3 15 9 6" xfId="34597"/>
    <cellStyle name="Обычный 3 15 9 6 2" xfId="34598"/>
    <cellStyle name="Обычный 3 15 9 6 2 2" xfId="34599"/>
    <cellStyle name="Обычный 3 15 9 6 3" xfId="34600"/>
    <cellStyle name="Обычный 3 15 9 7" xfId="34601"/>
    <cellStyle name="Обычный 3 15 9 7 2" xfId="34602"/>
    <cellStyle name="Обычный 3 15 9 8" xfId="34603"/>
    <cellStyle name="Обычный 3 16" xfId="34604"/>
    <cellStyle name="Обычный 3 16 10" xfId="34605"/>
    <cellStyle name="Обычный 3 16 10 2" xfId="34606"/>
    <cellStyle name="Обычный 3 16 10 2 2" xfId="34607"/>
    <cellStyle name="Обычный 3 16 10 2 2 2" xfId="34608"/>
    <cellStyle name="Обычный 3 16 10 2 2 2 2" xfId="34609"/>
    <cellStyle name="Обычный 3 16 10 2 2 2 2 2" xfId="34610"/>
    <cellStyle name="Обычный 3 16 10 2 2 2 2 2 2" xfId="34611"/>
    <cellStyle name="Обычный 3 16 10 2 2 2 2 3" xfId="34612"/>
    <cellStyle name="Обычный 3 16 10 2 2 2 3" xfId="34613"/>
    <cellStyle name="Обычный 3 16 10 2 2 2 3 2" xfId="34614"/>
    <cellStyle name="Обычный 3 16 10 2 2 2 4" xfId="34615"/>
    <cellStyle name="Обычный 3 16 10 2 2 3" xfId="34616"/>
    <cellStyle name="Обычный 3 16 10 2 2 3 2" xfId="34617"/>
    <cellStyle name="Обычный 3 16 10 2 2 3 2 2" xfId="34618"/>
    <cellStyle name="Обычный 3 16 10 2 2 3 3" xfId="34619"/>
    <cellStyle name="Обычный 3 16 10 2 2 4" xfId="34620"/>
    <cellStyle name="Обычный 3 16 10 2 2 4 2" xfId="34621"/>
    <cellStyle name="Обычный 3 16 10 2 2 5" xfId="34622"/>
    <cellStyle name="Обычный 3 16 10 2 3" xfId="34623"/>
    <cellStyle name="Обычный 3 16 10 2 3 2" xfId="34624"/>
    <cellStyle name="Обычный 3 16 10 2 3 2 2" xfId="34625"/>
    <cellStyle name="Обычный 3 16 10 2 3 2 2 2" xfId="34626"/>
    <cellStyle name="Обычный 3 16 10 2 3 2 2 2 2" xfId="34627"/>
    <cellStyle name="Обычный 3 16 10 2 3 2 2 3" xfId="34628"/>
    <cellStyle name="Обычный 3 16 10 2 3 2 3" xfId="34629"/>
    <cellStyle name="Обычный 3 16 10 2 3 2 3 2" xfId="34630"/>
    <cellStyle name="Обычный 3 16 10 2 3 2 4" xfId="34631"/>
    <cellStyle name="Обычный 3 16 10 2 3 3" xfId="34632"/>
    <cellStyle name="Обычный 3 16 10 2 3 3 2" xfId="34633"/>
    <cellStyle name="Обычный 3 16 10 2 3 3 2 2" xfId="34634"/>
    <cellStyle name="Обычный 3 16 10 2 3 3 3" xfId="34635"/>
    <cellStyle name="Обычный 3 16 10 2 3 4" xfId="34636"/>
    <cellStyle name="Обычный 3 16 10 2 3 4 2" xfId="34637"/>
    <cellStyle name="Обычный 3 16 10 2 3 5" xfId="34638"/>
    <cellStyle name="Обычный 3 16 10 2 4" xfId="34639"/>
    <cellStyle name="Обычный 3 16 10 2 4 2" xfId="34640"/>
    <cellStyle name="Обычный 3 16 10 2 4 2 2" xfId="34641"/>
    <cellStyle name="Обычный 3 16 10 2 4 2 2 2" xfId="34642"/>
    <cellStyle name="Обычный 3 16 10 2 4 2 3" xfId="34643"/>
    <cellStyle name="Обычный 3 16 10 2 4 3" xfId="34644"/>
    <cellStyle name="Обычный 3 16 10 2 4 3 2" xfId="34645"/>
    <cellStyle name="Обычный 3 16 10 2 4 4" xfId="34646"/>
    <cellStyle name="Обычный 3 16 10 2 5" xfId="34647"/>
    <cellStyle name="Обычный 3 16 10 2 5 2" xfId="34648"/>
    <cellStyle name="Обычный 3 16 10 2 5 2 2" xfId="34649"/>
    <cellStyle name="Обычный 3 16 10 2 5 3" xfId="34650"/>
    <cellStyle name="Обычный 3 16 10 2 6" xfId="34651"/>
    <cellStyle name="Обычный 3 16 10 2 6 2" xfId="34652"/>
    <cellStyle name="Обычный 3 16 10 2 7" xfId="34653"/>
    <cellStyle name="Обычный 3 16 10 3" xfId="34654"/>
    <cellStyle name="Обычный 3 16 10 3 2" xfId="34655"/>
    <cellStyle name="Обычный 3 16 10 3 2 2" xfId="34656"/>
    <cellStyle name="Обычный 3 16 10 3 2 2 2" xfId="34657"/>
    <cellStyle name="Обычный 3 16 10 3 2 2 2 2" xfId="34658"/>
    <cellStyle name="Обычный 3 16 10 3 2 2 3" xfId="34659"/>
    <cellStyle name="Обычный 3 16 10 3 2 3" xfId="34660"/>
    <cellStyle name="Обычный 3 16 10 3 2 3 2" xfId="34661"/>
    <cellStyle name="Обычный 3 16 10 3 2 4" xfId="34662"/>
    <cellStyle name="Обычный 3 16 10 3 3" xfId="34663"/>
    <cellStyle name="Обычный 3 16 10 3 3 2" xfId="34664"/>
    <cellStyle name="Обычный 3 16 10 3 3 2 2" xfId="34665"/>
    <cellStyle name="Обычный 3 16 10 3 3 3" xfId="34666"/>
    <cellStyle name="Обычный 3 16 10 3 4" xfId="34667"/>
    <cellStyle name="Обычный 3 16 10 3 4 2" xfId="34668"/>
    <cellStyle name="Обычный 3 16 10 3 5" xfId="34669"/>
    <cellStyle name="Обычный 3 16 10 4" xfId="34670"/>
    <cellStyle name="Обычный 3 16 10 4 2" xfId="34671"/>
    <cellStyle name="Обычный 3 16 10 4 2 2" xfId="34672"/>
    <cellStyle name="Обычный 3 16 10 4 2 2 2" xfId="34673"/>
    <cellStyle name="Обычный 3 16 10 4 2 2 2 2" xfId="34674"/>
    <cellStyle name="Обычный 3 16 10 4 2 2 3" xfId="34675"/>
    <cellStyle name="Обычный 3 16 10 4 2 3" xfId="34676"/>
    <cellStyle name="Обычный 3 16 10 4 2 3 2" xfId="34677"/>
    <cellStyle name="Обычный 3 16 10 4 2 4" xfId="34678"/>
    <cellStyle name="Обычный 3 16 10 4 3" xfId="34679"/>
    <cellStyle name="Обычный 3 16 10 4 3 2" xfId="34680"/>
    <cellStyle name="Обычный 3 16 10 4 3 2 2" xfId="34681"/>
    <cellStyle name="Обычный 3 16 10 4 3 3" xfId="34682"/>
    <cellStyle name="Обычный 3 16 10 4 4" xfId="34683"/>
    <cellStyle name="Обычный 3 16 10 4 4 2" xfId="34684"/>
    <cellStyle name="Обычный 3 16 10 4 5" xfId="34685"/>
    <cellStyle name="Обычный 3 16 10 5" xfId="34686"/>
    <cellStyle name="Обычный 3 16 10 5 2" xfId="34687"/>
    <cellStyle name="Обычный 3 16 10 5 2 2" xfId="34688"/>
    <cellStyle name="Обычный 3 16 10 5 2 2 2" xfId="34689"/>
    <cellStyle name="Обычный 3 16 10 5 2 3" xfId="34690"/>
    <cellStyle name="Обычный 3 16 10 5 3" xfId="34691"/>
    <cellStyle name="Обычный 3 16 10 5 3 2" xfId="34692"/>
    <cellStyle name="Обычный 3 16 10 5 4" xfId="34693"/>
    <cellStyle name="Обычный 3 16 10 6" xfId="34694"/>
    <cellStyle name="Обычный 3 16 10 6 2" xfId="34695"/>
    <cellStyle name="Обычный 3 16 10 6 2 2" xfId="34696"/>
    <cellStyle name="Обычный 3 16 10 6 3" xfId="34697"/>
    <cellStyle name="Обычный 3 16 10 7" xfId="34698"/>
    <cellStyle name="Обычный 3 16 10 7 2" xfId="34699"/>
    <cellStyle name="Обычный 3 16 10 8" xfId="34700"/>
    <cellStyle name="Обычный 3 16 11" xfId="34701"/>
    <cellStyle name="Обычный 3 16 11 2" xfId="34702"/>
    <cellStyle name="Обычный 3 16 11 2 2" xfId="34703"/>
    <cellStyle name="Обычный 3 16 11 2 2 2" xfId="34704"/>
    <cellStyle name="Обычный 3 16 11 2 2 2 2" xfId="34705"/>
    <cellStyle name="Обычный 3 16 11 2 2 2 2 2" xfId="34706"/>
    <cellStyle name="Обычный 3 16 11 2 2 2 2 2 2" xfId="34707"/>
    <cellStyle name="Обычный 3 16 11 2 2 2 2 3" xfId="34708"/>
    <cellStyle name="Обычный 3 16 11 2 2 2 3" xfId="34709"/>
    <cellStyle name="Обычный 3 16 11 2 2 2 3 2" xfId="34710"/>
    <cellStyle name="Обычный 3 16 11 2 2 2 4" xfId="34711"/>
    <cellStyle name="Обычный 3 16 11 2 2 3" xfId="34712"/>
    <cellStyle name="Обычный 3 16 11 2 2 3 2" xfId="34713"/>
    <cellStyle name="Обычный 3 16 11 2 2 3 2 2" xfId="34714"/>
    <cellStyle name="Обычный 3 16 11 2 2 3 3" xfId="34715"/>
    <cellStyle name="Обычный 3 16 11 2 2 4" xfId="34716"/>
    <cellStyle name="Обычный 3 16 11 2 2 4 2" xfId="34717"/>
    <cellStyle name="Обычный 3 16 11 2 2 5" xfId="34718"/>
    <cellStyle name="Обычный 3 16 11 2 3" xfId="34719"/>
    <cellStyle name="Обычный 3 16 11 2 3 2" xfId="34720"/>
    <cellStyle name="Обычный 3 16 11 2 3 2 2" xfId="34721"/>
    <cellStyle name="Обычный 3 16 11 2 3 2 2 2" xfId="34722"/>
    <cellStyle name="Обычный 3 16 11 2 3 2 2 2 2" xfId="34723"/>
    <cellStyle name="Обычный 3 16 11 2 3 2 2 3" xfId="34724"/>
    <cellStyle name="Обычный 3 16 11 2 3 2 3" xfId="34725"/>
    <cellStyle name="Обычный 3 16 11 2 3 2 3 2" xfId="34726"/>
    <cellStyle name="Обычный 3 16 11 2 3 2 4" xfId="34727"/>
    <cellStyle name="Обычный 3 16 11 2 3 3" xfId="34728"/>
    <cellStyle name="Обычный 3 16 11 2 3 3 2" xfId="34729"/>
    <cellStyle name="Обычный 3 16 11 2 3 3 2 2" xfId="34730"/>
    <cellStyle name="Обычный 3 16 11 2 3 3 3" xfId="34731"/>
    <cellStyle name="Обычный 3 16 11 2 3 4" xfId="34732"/>
    <cellStyle name="Обычный 3 16 11 2 3 4 2" xfId="34733"/>
    <cellStyle name="Обычный 3 16 11 2 3 5" xfId="34734"/>
    <cellStyle name="Обычный 3 16 11 2 4" xfId="34735"/>
    <cellStyle name="Обычный 3 16 11 2 4 2" xfId="34736"/>
    <cellStyle name="Обычный 3 16 11 2 4 2 2" xfId="34737"/>
    <cellStyle name="Обычный 3 16 11 2 4 2 2 2" xfId="34738"/>
    <cellStyle name="Обычный 3 16 11 2 4 2 3" xfId="34739"/>
    <cellStyle name="Обычный 3 16 11 2 4 3" xfId="34740"/>
    <cellStyle name="Обычный 3 16 11 2 4 3 2" xfId="34741"/>
    <cellStyle name="Обычный 3 16 11 2 4 4" xfId="34742"/>
    <cellStyle name="Обычный 3 16 11 2 5" xfId="34743"/>
    <cellStyle name="Обычный 3 16 11 2 5 2" xfId="34744"/>
    <cellStyle name="Обычный 3 16 11 2 5 2 2" xfId="34745"/>
    <cellStyle name="Обычный 3 16 11 2 5 3" xfId="34746"/>
    <cellStyle name="Обычный 3 16 11 2 6" xfId="34747"/>
    <cellStyle name="Обычный 3 16 11 2 6 2" xfId="34748"/>
    <cellStyle name="Обычный 3 16 11 2 7" xfId="34749"/>
    <cellStyle name="Обычный 3 16 11 3" xfId="34750"/>
    <cellStyle name="Обычный 3 16 11 3 2" xfId="34751"/>
    <cellStyle name="Обычный 3 16 11 3 2 2" xfId="34752"/>
    <cellStyle name="Обычный 3 16 11 3 2 2 2" xfId="34753"/>
    <cellStyle name="Обычный 3 16 11 3 2 2 2 2" xfId="34754"/>
    <cellStyle name="Обычный 3 16 11 3 2 2 3" xfId="34755"/>
    <cellStyle name="Обычный 3 16 11 3 2 3" xfId="34756"/>
    <cellStyle name="Обычный 3 16 11 3 2 3 2" xfId="34757"/>
    <cellStyle name="Обычный 3 16 11 3 2 4" xfId="34758"/>
    <cellStyle name="Обычный 3 16 11 3 3" xfId="34759"/>
    <cellStyle name="Обычный 3 16 11 3 3 2" xfId="34760"/>
    <cellStyle name="Обычный 3 16 11 3 3 2 2" xfId="34761"/>
    <cellStyle name="Обычный 3 16 11 3 3 3" xfId="34762"/>
    <cellStyle name="Обычный 3 16 11 3 4" xfId="34763"/>
    <cellStyle name="Обычный 3 16 11 3 4 2" xfId="34764"/>
    <cellStyle name="Обычный 3 16 11 3 5" xfId="34765"/>
    <cellStyle name="Обычный 3 16 11 4" xfId="34766"/>
    <cellStyle name="Обычный 3 16 11 4 2" xfId="34767"/>
    <cellStyle name="Обычный 3 16 11 4 2 2" xfId="34768"/>
    <cellStyle name="Обычный 3 16 11 4 2 2 2" xfId="34769"/>
    <cellStyle name="Обычный 3 16 11 4 2 2 2 2" xfId="34770"/>
    <cellStyle name="Обычный 3 16 11 4 2 2 3" xfId="34771"/>
    <cellStyle name="Обычный 3 16 11 4 2 3" xfId="34772"/>
    <cellStyle name="Обычный 3 16 11 4 2 3 2" xfId="34773"/>
    <cellStyle name="Обычный 3 16 11 4 2 4" xfId="34774"/>
    <cellStyle name="Обычный 3 16 11 4 3" xfId="34775"/>
    <cellStyle name="Обычный 3 16 11 4 3 2" xfId="34776"/>
    <cellStyle name="Обычный 3 16 11 4 3 2 2" xfId="34777"/>
    <cellStyle name="Обычный 3 16 11 4 3 3" xfId="34778"/>
    <cellStyle name="Обычный 3 16 11 4 4" xfId="34779"/>
    <cellStyle name="Обычный 3 16 11 4 4 2" xfId="34780"/>
    <cellStyle name="Обычный 3 16 11 4 5" xfId="34781"/>
    <cellStyle name="Обычный 3 16 11 5" xfId="34782"/>
    <cellStyle name="Обычный 3 16 11 5 2" xfId="34783"/>
    <cellStyle name="Обычный 3 16 11 5 2 2" xfId="34784"/>
    <cellStyle name="Обычный 3 16 11 5 2 2 2" xfId="34785"/>
    <cellStyle name="Обычный 3 16 11 5 2 3" xfId="34786"/>
    <cellStyle name="Обычный 3 16 11 5 3" xfId="34787"/>
    <cellStyle name="Обычный 3 16 11 5 3 2" xfId="34788"/>
    <cellStyle name="Обычный 3 16 11 5 4" xfId="34789"/>
    <cellStyle name="Обычный 3 16 11 6" xfId="34790"/>
    <cellStyle name="Обычный 3 16 11 6 2" xfId="34791"/>
    <cellStyle name="Обычный 3 16 11 6 2 2" xfId="34792"/>
    <cellStyle name="Обычный 3 16 11 6 3" xfId="34793"/>
    <cellStyle name="Обычный 3 16 11 7" xfId="34794"/>
    <cellStyle name="Обычный 3 16 11 7 2" xfId="34795"/>
    <cellStyle name="Обычный 3 16 11 8" xfId="34796"/>
    <cellStyle name="Обычный 3 16 12" xfId="34797"/>
    <cellStyle name="Обычный 3 16 12 2" xfId="34798"/>
    <cellStyle name="Обычный 3 16 12 2 2" xfId="34799"/>
    <cellStyle name="Обычный 3 16 12 2 2 2" xfId="34800"/>
    <cellStyle name="Обычный 3 16 12 2 2 2 2" xfId="34801"/>
    <cellStyle name="Обычный 3 16 12 2 2 2 2 2" xfId="34802"/>
    <cellStyle name="Обычный 3 16 12 2 2 2 2 2 2" xfId="34803"/>
    <cellStyle name="Обычный 3 16 12 2 2 2 2 3" xfId="34804"/>
    <cellStyle name="Обычный 3 16 12 2 2 2 3" xfId="34805"/>
    <cellStyle name="Обычный 3 16 12 2 2 2 3 2" xfId="34806"/>
    <cellStyle name="Обычный 3 16 12 2 2 2 4" xfId="34807"/>
    <cellStyle name="Обычный 3 16 12 2 2 3" xfId="34808"/>
    <cellStyle name="Обычный 3 16 12 2 2 3 2" xfId="34809"/>
    <cellStyle name="Обычный 3 16 12 2 2 3 2 2" xfId="34810"/>
    <cellStyle name="Обычный 3 16 12 2 2 3 3" xfId="34811"/>
    <cellStyle name="Обычный 3 16 12 2 2 4" xfId="34812"/>
    <cellStyle name="Обычный 3 16 12 2 2 4 2" xfId="34813"/>
    <cellStyle name="Обычный 3 16 12 2 2 5" xfId="34814"/>
    <cellStyle name="Обычный 3 16 12 2 3" xfId="34815"/>
    <cellStyle name="Обычный 3 16 12 2 3 2" xfId="34816"/>
    <cellStyle name="Обычный 3 16 12 2 3 2 2" xfId="34817"/>
    <cellStyle name="Обычный 3 16 12 2 3 2 2 2" xfId="34818"/>
    <cellStyle name="Обычный 3 16 12 2 3 2 2 2 2" xfId="34819"/>
    <cellStyle name="Обычный 3 16 12 2 3 2 2 3" xfId="34820"/>
    <cellStyle name="Обычный 3 16 12 2 3 2 3" xfId="34821"/>
    <cellStyle name="Обычный 3 16 12 2 3 2 3 2" xfId="34822"/>
    <cellStyle name="Обычный 3 16 12 2 3 2 4" xfId="34823"/>
    <cellStyle name="Обычный 3 16 12 2 3 3" xfId="34824"/>
    <cellStyle name="Обычный 3 16 12 2 3 3 2" xfId="34825"/>
    <cellStyle name="Обычный 3 16 12 2 3 3 2 2" xfId="34826"/>
    <cellStyle name="Обычный 3 16 12 2 3 3 3" xfId="34827"/>
    <cellStyle name="Обычный 3 16 12 2 3 4" xfId="34828"/>
    <cellStyle name="Обычный 3 16 12 2 3 4 2" xfId="34829"/>
    <cellStyle name="Обычный 3 16 12 2 3 5" xfId="34830"/>
    <cellStyle name="Обычный 3 16 12 2 4" xfId="34831"/>
    <cellStyle name="Обычный 3 16 12 2 4 2" xfId="34832"/>
    <cellStyle name="Обычный 3 16 12 2 4 2 2" xfId="34833"/>
    <cellStyle name="Обычный 3 16 12 2 4 2 2 2" xfId="34834"/>
    <cellStyle name="Обычный 3 16 12 2 4 2 3" xfId="34835"/>
    <cellStyle name="Обычный 3 16 12 2 4 3" xfId="34836"/>
    <cellStyle name="Обычный 3 16 12 2 4 3 2" xfId="34837"/>
    <cellStyle name="Обычный 3 16 12 2 4 4" xfId="34838"/>
    <cellStyle name="Обычный 3 16 12 2 5" xfId="34839"/>
    <cellStyle name="Обычный 3 16 12 2 5 2" xfId="34840"/>
    <cellStyle name="Обычный 3 16 12 2 5 2 2" xfId="34841"/>
    <cellStyle name="Обычный 3 16 12 2 5 3" xfId="34842"/>
    <cellStyle name="Обычный 3 16 12 2 6" xfId="34843"/>
    <cellStyle name="Обычный 3 16 12 2 6 2" xfId="34844"/>
    <cellStyle name="Обычный 3 16 12 2 7" xfId="34845"/>
    <cellStyle name="Обычный 3 16 12 3" xfId="34846"/>
    <cellStyle name="Обычный 3 16 12 3 2" xfId="34847"/>
    <cellStyle name="Обычный 3 16 12 3 2 2" xfId="34848"/>
    <cellStyle name="Обычный 3 16 12 3 2 2 2" xfId="34849"/>
    <cellStyle name="Обычный 3 16 12 3 2 2 2 2" xfId="34850"/>
    <cellStyle name="Обычный 3 16 12 3 2 2 3" xfId="34851"/>
    <cellStyle name="Обычный 3 16 12 3 2 3" xfId="34852"/>
    <cellStyle name="Обычный 3 16 12 3 2 3 2" xfId="34853"/>
    <cellStyle name="Обычный 3 16 12 3 2 4" xfId="34854"/>
    <cellStyle name="Обычный 3 16 12 3 3" xfId="34855"/>
    <cellStyle name="Обычный 3 16 12 3 3 2" xfId="34856"/>
    <cellStyle name="Обычный 3 16 12 3 3 2 2" xfId="34857"/>
    <cellStyle name="Обычный 3 16 12 3 3 3" xfId="34858"/>
    <cellStyle name="Обычный 3 16 12 3 4" xfId="34859"/>
    <cellStyle name="Обычный 3 16 12 3 4 2" xfId="34860"/>
    <cellStyle name="Обычный 3 16 12 3 5" xfId="34861"/>
    <cellStyle name="Обычный 3 16 12 4" xfId="34862"/>
    <cellStyle name="Обычный 3 16 12 4 2" xfId="34863"/>
    <cellStyle name="Обычный 3 16 12 4 2 2" xfId="34864"/>
    <cellStyle name="Обычный 3 16 12 4 2 2 2" xfId="34865"/>
    <cellStyle name="Обычный 3 16 12 4 2 2 2 2" xfId="34866"/>
    <cellStyle name="Обычный 3 16 12 4 2 2 3" xfId="34867"/>
    <cellStyle name="Обычный 3 16 12 4 2 3" xfId="34868"/>
    <cellStyle name="Обычный 3 16 12 4 2 3 2" xfId="34869"/>
    <cellStyle name="Обычный 3 16 12 4 2 4" xfId="34870"/>
    <cellStyle name="Обычный 3 16 12 4 3" xfId="34871"/>
    <cellStyle name="Обычный 3 16 12 4 3 2" xfId="34872"/>
    <cellStyle name="Обычный 3 16 12 4 3 2 2" xfId="34873"/>
    <cellStyle name="Обычный 3 16 12 4 3 3" xfId="34874"/>
    <cellStyle name="Обычный 3 16 12 4 4" xfId="34875"/>
    <cellStyle name="Обычный 3 16 12 4 4 2" xfId="34876"/>
    <cellStyle name="Обычный 3 16 12 4 5" xfId="34877"/>
    <cellStyle name="Обычный 3 16 12 5" xfId="34878"/>
    <cellStyle name="Обычный 3 16 12 5 2" xfId="34879"/>
    <cellStyle name="Обычный 3 16 12 5 2 2" xfId="34880"/>
    <cellStyle name="Обычный 3 16 12 5 2 2 2" xfId="34881"/>
    <cellStyle name="Обычный 3 16 12 5 2 3" xfId="34882"/>
    <cellStyle name="Обычный 3 16 12 5 3" xfId="34883"/>
    <cellStyle name="Обычный 3 16 12 5 3 2" xfId="34884"/>
    <cellStyle name="Обычный 3 16 12 5 4" xfId="34885"/>
    <cellStyle name="Обычный 3 16 12 6" xfId="34886"/>
    <cellStyle name="Обычный 3 16 12 6 2" xfId="34887"/>
    <cellStyle name="Обычный 3 16 12 6 2 2" xfId="34888"/>
    <cellStyle name="Обычный 3 16 12 6 3" xfId="34889"/>
    <cellStyle name="Обычный 3 16 12 7" xfId="34890"/>
    <cellStyle name="Обычный 3 16 12 7 2" xfId="34891"/>
    <cellStyle name="Обычный 3 16 12 8" xfId="34892"/>
    <cellStyle name="Обычный 3 16 13" xfId="34893"/>
    <cellStyle name="Обычный 3 16 13 2" xfId="34894"/>
    <cellStyle name="Обычный 3 16 13 2 2" xfId="34895"/>
    <cellStyle name="Обычный 3 16 13 2 2 2" xfId="34896"/>
    <cellStyle name="Обычный 3 16 13 2 2 2 2" xfId="34897"/>
    <cellStyle name="Обычный 3 16 13 2 2 2 2 2" xfId="34898"/>
    <cellStyle name="Обычный 3 16 13 2 2 2 2 2 2" xfId="34899"/>
    <cellStyle name="Обычный 3 16 13 2 2 2 2 3" xfId="34900"/>
    <cellStyle name="Обычный 3 16 13 2 2 2 3" xfId="34901"/>
    <cellStyle name="Обычный 3 16 13 2 2 2 3 2" xfId="34902"/>
    <cellStyle name="Обычный 3 16 13 2 2 2 4" xfId="34903"/>
    <cellStyle name="Обычный 3 16 13 2 2 3" xfId="34904"/>
    <cellStyle name="Обычный 3 16 13 2 2 3 2" xfId="34905"/>
    <cellStyle name="Обычный 3 16 13 2 2 3 2 2" xfId="34906"/>
    <cellStyle name="Обычный 3 16 13 2 2 3 3" xfId="34907"/>
    <cellStyle name="Обычный 3 16 13 2 2 4" xfId="34908"/>
    <cellStyle name="Обычный 3 16 13 2 2 4 2" xfId="34909"/>
    <cellStyle name="Обычный 3 16 13 2 2 5" xfId="34910"/>
    <cellStyle name="Обычный 3 16 13 2 3" xfId="34911"/>
    <cellStyle name="Обычный 3 16 13 2 3 2" xfId="34912"/>
    <cellStyle name="Обычный 3 16 13 2 3 2 2" xfId="34913"/>
    <cellStyle name="Обычный 3 16 13 2 3 2 2 2" xfId="34914"/>
    <cellStyle name="Обычный 3 16 13 2 3 2 2 2 2" xfId="34915"/>
    <cellStyle name="Обычный 3 16 13 2 3 2 2 3" xfId="34916"/>
    <cellStyle name="Обычный 3 16 13 2 3 2 3" xfId="34917"/>
    <cellStyle name="Обычный 3 16 13 2 3 2 3 2" xfId="34918"/>
    <cellStyle name="Обычный 3 16 13 2 3 2 4" xfId="34919"/>
    <cellStyle name="Обычный 3 16 13 2 3 3" xfId="34920"/>
    <cellStyle name="Обычный 3 16 13 2 3 3 2" xfId="34921"/>
    <cellStyle name="Обычный 3 16 13 2 3 3 2 2" xfId="34922"/>
    <cellStyle name="Обычный 3 16 13 2 3 3 3" xfId="34923"/>
    <cellStyle name="Обычный 3 16 13 2 3 4" xfId="34924"/>
    <cellStyle name="Обычный 3 16 13 2 3 4 2" xfId="34925"/>
    <cellStyle name="Обычный 3 16 13 2 3 5" xfId="34926"/>
    <cellStyle name="Обычный 3 16 13 2 4" xfId="34927"/>
    <cellStyle name="Обычный 3 16 13 2 4 2" xfId="34928"/>
    <cellStyle name="Обычный 3 16 13 2 4 2 2" xfId="34929"/>
    <cellStyle name="Обычный 3 16 13 2 4 2 2 2" xfId="34930"/>
    <cellStyle name="Обычный 3 16 13 2 4 2 3" xfId="34931"/>
    <cellStyle name="Обычный 3 16 13 2 4 3" xfId="34932"/>
    <cellStyle name="Обычный 3 16 13 2 4 3 2" xfId="34933"/>
    <cellStyle name="Обычный 3 16 13 2 4 4" xfId="34934"/>
    <cellStyle name="Обычный 3 16 13 2 5" xfId="34935"/>
    <cellStyle name="Обычный 3 16 13 2 5 2" xfId="34936"/>
    <cellStyle name="Обычный 3 16 13 2 5 2 2" xfId="34937"/>
    <cellStyle name="Обычный 3 16 13 2 5 3" xfId="34938"/>
    <cellStyle name="Обычный 3 16 13 2 6" xfId="34939"/>
    <cellStyle name="Обычный 3 16 13 2 6 2" xfId="34940"/>
    <cellStyle name="Обычный 3 16 13 2 7" xfId="34941"/>
    <cellStyle name="Обычный 3 16 13 3" xfId="34942"/>
    <cellStyle name="Обычный 3 16 13 3 2" xfId="34943"/>
    <cellStyle name="Обычный 3 16 13 3 2 2" xfId="34944"/>
    <cellStyle name="Обычный 3 16 13 3 2 2 2" xfId="34945"/>
    <cellStyle name="Обычный 3 16 13 3 2 2 2 2" xfId="34946"/>
    <cellStyle name="Обычный 3 16 13 3 2 2 3" xfId="34947"/>
    <cellStyle name="Обычный 3 16 13 3 2 3" xfId="34948"/>
    <cellStyle name="Обычный 3 16 13 3 2 3 2" xfId="34949"/>
    <cellStyle name="Обычный 3 16 13 3 2 4" xfId="34950"/>
    <cellStyle name="Обычный 3 16 13 3 3" xfId="34951"/>
    <cellStyle name="Обычный 3 16 13 3 3 2" xfId="34952"/>
    <cellStyle name="Обычный 3 16 13 3 3 2 2" xfId="34953"/>
    <cellStyle name="Обычный 3 16 13 3 3 3" xfId="34954"/>
    <cellStyle name="Обычный 3 16 13 3 4" xfId="34955"/>
    <cellStyle name="Обычный 3 16 13 3 4 2" xfId="34956"/>
    <cellStyle name="Обычный 3 16 13 3 5" xfId="34957"/>
    <cellStyle name="Обычный 3 16 13 4" xfId="34958"/>
    <cellStyle name="Обычный 3 16 13 4 2" xfId="34959"/>
    <cellStyle name="Обычный 3 16 13 4 2 2" xfId="34960"/>
    <cellStyle name="Обычный 3 16 13 4 2 2 2" xfId="34961"/>
    <cellStyle name="Обычный 3 16 13 4 2 2 2 2" xfId="34962"/>
    <cellStyle name="Обычный 3 16 13 4 2 2 3" xfId="34963"/>
    <cellStyle name="Обычный 3 16 13 4 2 3" xfId="34964"/>
    <cellStyle name="Обычный 3 16 13 4 2 3 2" xfId="34965"/>
    <cellStyle name="Обычный 3 16 13 4 2 4" xfId="34966"/>
    <cellStyle name="Обычный 3 16 13 4 3" xfId="34967"/>
    <cellStyle name="Обычный 3 16 13 4 3 2" xfId="34968"/>
    <cellStyle name="Обычный 3 16 13 4 3 2 2" xfId="34969"/>
    <cellStyle name="Обычный 3 16 13 4 3 3" xfId="34970"/>
    <cellStyle name="Обычный 3 16 13 4 4" xfId="34971"/>
    <cellStyle name="Обычный 3 16 13 4 4 2" xfId="34972"/>
    <cellStyle name="Обычный 3 16 13 4 5" xfId="34973"/>
    <cellStyle name="Обычный 3 16 13 5" xfId="34974"/>
    <cellStyle name="Обычный 3 16 13 5 2" xfId="34975"/>
    <cellStyle name="Обычный 3 16 13 5 2 2" xfId="34976"/>
    <cellStyle name="Обычный 3 16 13 5 2 2 2" xfId="34977"/>
    <cellStyle name="Обычный 3 16 13 5 2 3" xfId="34978"/>
    <cellStyle name="Обычный 3 16 13 5 3" xfId="34979"/>
    <cellStyle name="Обычный 3 16 13 5 3 2" xfId="34980"/>
    <cellStyle name="Обычный 3 16 13 5 4" xfId="34981"/>
    <cellStyle name="Обычный 3 16 13 6" xfId="34982"/>
    <cellStyle name="Обычный 3 16 13 6 2" xfId="34983"/>
    <cellStyle name="Обычный 3 16 13 6 2 2" xfId="34984"/>
    <cellStyle name="Обычный 3 16 13 6 3" xfId="34985"/>
    <cellStyle name="Обычный 3 16 13 7" xfId="34986"/>
    <cellStyle name="Обычный 3 16 13 7 2" xfId="34987"/>
    <cellStyle name="Обычный 3 16 13 8" xfId="34988"/>
    <cellStyle name="Обычный 3 16 14" xfId="34989"/>
    <cellStyle name="Обычный 3 16 14 2" xfId="34990"/>
    <cellStyle name="Обычный 3 16 14 2 2" xfId="34991"/>
    <cellStyle name="Обычный 3 16 14 2 2 2" xfId="34992"/>
    <cellStyle name="Обычный 3 16 14 2 2 2 2" xfId="34993"/>
    <cellStyle name="Обычный 3 16 14 2 2 2 2 2" xfId="34994"/>
    <cellStyle name="Обычный 3 16 14 2 2 2 2 2 2" xfId="34995"/>
    <cellStyle name="Обычный 3 16 14 2 2 2 2 3" xfId="34996"/>
    <cellStyle name="Обычный 3 16 14 2 2 2 3" xfId="34997"/>
    <cellStyle name="Обычный 3 16 14 2 2 2 3 2" xfId="34998"/>
    <cellStyle name="Обычный 3 16 14 2 2 2 4" xfId="34999"/>
    <cellStyle name="Обычный 3 16 14 2 2 3" xfId="35000"/>
    <cellStyle name="Обычный 3 16 14 2 2 3 2" xfId="35001"/>
    <cellStyle name="Обычный 3 16 14 2 2 3 2 2" xfId="35002"/>
    <cellStyle name="Обычный 3 16 14 2 2 3 3" xfId="35003"/>
    <cellStyle name="Обычный 3 16 14 2 2 4" xfId="35004"/>
    <cellStyle name="Обычный 3 16 14 2 2 4 2" xfId="35005"/>
    <cellStyle name="Обычный 3 16 14 2 2 5" xfId="35006"/>
    <cellStyle name="Обычный 3 16 14 2 3" xfId="35007"/>
    <cellStyle name="Обычный 3 16 14 2 3 2" xfId="35008"/>
    <cellStyle name="Обычный 3 16 14 2 3 2 2" xfId="35009"/>
    <cellStyle name="Обычный 3 16 14 2 3 2 2 2" xfId="35010"/>
    <cellStyle name="Обычный 3 16 14 2 3 2 2 2 2" xfId="35011"/>
    <cellStyle name="Обычный 3 16 14 2 3 2 2 3" xfId="35012"/>
    <cellStyle name="Обычный 3 16 14 2 3 2 3" xfId="35013"/>
    <cellStyle name="Обычный 3 16 14 2 3 2 3 2" xfId="35014"/>
    <cellStyle name="Обычный 3 16 14 2 3 2 4" xfId="35015"/>
    <cellStyle name="Обычный 3 16 14 2 3 3" xfId="35016"/>
    <cellStyle name="Обычный 3 16 14 2 3 3 2" xfId="35017"/>
    <cellStyle name="Обычный 3 16 14 2 3 3 2 2" xfId="35018"/>
    <cellStyle name="Обычный 3 16 14 2 3 3 3" xfId="35019"/>
    <cellStyle name="Обычный 3 16 14 2 3 4" xfId="35020"/>
    <cellStyle name="Обычный 3 16 14 2 3 4 2" xfId="35021"/>
    <cellStyle name="Обычный 3 16 14 2 3 5" xfId="35022"/>
    <cellStyle name="Обычный 3 16 14 2 4" xfId="35023"/>
    <cellStyle name="Обычный 3 16 14 2 4 2" xfId="35024"/>
    <cellStyle name="Обычный 3 16 14 2 4 2 2" xfId="35025"/>
    <cellStyle name="Обычный 3 16 14 2 4 2 2 2" xfId="35026"/>
    <cellStyle name="Обычный 3 16 14 2 4 2 3" xfId="35027"/>
    <cellStyle name="Обычный 3 16 14 2 4 3" xfId="35028"/>
    <cellStyle name="Обычный 3 16 14 2 4 3 2" xfId="35029"/>
    <cellStyle name="Обычный 3 16 14 2 4 4" xfId="35030"/>
    <cellStyle name="Обычный 3 16 14 2 5" xfId="35031"/>
    <cellStyle name="Обычный 3 16 14 2 5 2" xfId="35032"/>
    <cellStyle name="Обычный 3 16 14 2 5 2 2" xfId="35033"/>
    <cellStyle name="Обычный 3 16 14 2 5 3" xfId="35034"/>
    <cellStyle name="Обычный 3 16 14 2 6" xfId="35035"/>
    <cellStyle name="Обычный 3 16 14 2 6 2" xfId="35036"/>
    <cellStyle name="Обычный 3 16 14 2 7" xfId="35037"/>
    <cellStyle name="Обычный 3 16 14 3" xfId="35038"/>
    <cellStyle name="Обычный 3 16 14 3 2" xfId="35039"/>
    <cellStyle name="Обычный 3 16 14 3 2 2" xfId="35040"/>
    <cellStyle name="Обычный 3 16 14 3 2 2 2" xfId="35041"/>
    <cellStyle name="Обычный 3 16 14 3 2 2 2 2" xfId="35042"/>
    <cellStyle name="Обычный 3 16 14 3 2 2 3" xfId="35043"/>
    <cellStyle name="Обычный 3 16 14 3 2 3" xfId="35044"/>
    <cellStyle name="Обычный 3 16 14 3 2 3 2" xfId="35045"/>
    <cellStyle name="Обычный 3 16 14 3 2 4" xfId="35046"/>
    <cellStyle name="Обычный 3 16 14 3 3" xfId="35047"/>
    <cellStyle name="Обычный 3 16 14 3 3 2" xfId="35048"/>
    <cellStyle name="Обычный 3 16 14 3 3 2 2" xfId="35049"/>
    <cellStyle name="Обычный 3 16 14 3 3 3" xfId="35050"/>
    <cellStyle name="Обычный 3 16 14 3 4" xfId="35051"/>
    <cellStyle name="Обычный 3 16 14 3 4 2" xfId="35052"/>
    <cellStyle name="Обычный 3 16 14 3 5" xfId="35053"/>
    <cellStyle name="Обычный 3 16 14 4" xfId="35054"/>
    <cellStyle name="Обычный 3 16 14 4 2" xfId="35055"/>
    <cellStyle name="Обычный 3 16 14 4 2 2" xfId="35056"/>
    <cellStyle name="Обычный 3 16 14 4 2 2 2" xfId="35057"/>
    <cellStyle name="Обычный 3 16 14 4 2 2 2 2" xfId="35058"/>
    <cellStyle name="Обычный 3 16 14 4 2 2 3" xfId="35059"/>
    <cellStyle name="Обычный 3 16 14 4 2 3" xfId="35060"/>
    <cellStyle name="Обычный 3 16 14 4 2 3 2" xfId="35061"/>
    <cellStyle name="Обычный 3 16 14 4 2 4" xfId="35062"/>
    <cellStyle name="Обычный 3 16 14 4 3" xfId="35063"/>
    <cellStyle name="Обычный 3 16 14 4 3 2" xfId="35064"/>
    <cellStyle name="Обычный 3 16 14 4 3 2 2" xfId="35065"/>
    <cellStyle name="Обычный 3 16 14 4 3 3" xfId="35066"/>
    <cellStyle name="Обычный 3 16 14 4 4" xfId="35067"/>
    <cellStyle name="Обычный 3 16 14 4 4 2" xfId="35068"/>
    <cellStyle name="Обычный 3 16 14 4 5" xfId="35069"/>
    <cellStyle name="Обычный 3 16 14 5" xfId="35070"/>
    <cellStyle name="Обычный 3 16 14 5 2" xfId="35071"/>
    <cellStyle name="Обычный 3 16 14 5 2 2" xfId="35072"/>
    <cellStyle name="Обычный 3 16 14 5 2 2 2" xfId="35073"/>
    <cellStyle name="Обычный 3 16 14 5 2 3" xfId="35074"/>
    <cellStyle name="Обычный 3 16 14 5 3" xfId="35075"/>
    <cellStyle name="Обычный 3 16 14 5 3 2" xfId="35076"/>
    <cellStyle name="Обычный 3 16 14 5 4" xfId="35077"/>
    <cellStyle name="Обычный 3 16 14 6" xfId="35078"/>
    <cellStyle name="Обычный 3 16 14 6 2" xfId="35079"/>
    <cellStyle name="Обычный 3 16 14 6 2 2" xfId="35080"/>
    <cellStyle name="Обычный 3 16 14 6 3" xfId="35081"/>
    <cellStyle name="Обычный 3 16 14 7" xfId="35082"/>
    <cellStyle name="Обычный 3 16 14 7 2" xfId="35083"/>
    <cellStyle name="Обычный 3 16 14 8" xfId="35084"/>
    <cellStyle name="Обычный 3 16 15" xfId="35085"/>
    <cellStyle name="Обычный 3 16 15 2" xfId="35086"/>
    <cellStyle name="Обычный 3 16 15 2 2" xfId="35087"/>
    <cellStyle name="Обычный 3 16 15 2 2 2" xfId="35088"/>
    <cellStyle name="Обычный 3 16 15 2 2 2 2" xfId="35089"/>
    <cellStyle name="Обычный 3 16 15 2 2 2 2 2" xfId="35090"/>
    <cellStyle name="Обычный 3 16 15 2 2 2 2 2 2" xfId="35091"/>
    <cellStyle name="Обычный 3 16 15 2 2 2 2 3" xfId="35092"/>
    <cellStyle name="Обычный 3 16 15 2 2 2 3" xfId="35093"/>
    <cellStyle name="Обычный 3 16 15 2 2 2 3 2" xfId="35094"/>
    <cellStyle name="Обычный 3 16 15 2 2 2 4" xfId="35095"/>
    <cellStyle name="Обычный 3 16 15 2 2 3" xfId="35096"/>
    <cellStyle name="Обычный 3 16 15 2 2 3 2" xfId="35097"/>
    <cellStyle name="Обычный 3 16 15 2 2 3 2 2" xfId="35098"/>
    <cellStyle name="Обычный 3 16 15 2 2 3 3" xfId="35099"/>
    <cellStyle name="Обычный 3 16 15 2 2 4" xfId="35100"/>
    <cellStyle name="Обычный 3 16 15 2 2 4 2" xfId="35101"/>
    <cellStyle name="Обычный 3 16 15 2 2 5" xfId="35102"/>
    <cellStyle name="Обычный 3 16 15 2 3" xfId="35103"/>
    <cellStyle name="Обычный 3 16 15 2 3 2" xfId="35104"/>
    <cellStyle name="Обычный 3 16 15 2 3 2 2" xfId="35105"/>
    <cellStyle name="Обычный 3 16 15 2 3 2 2 2" xfId="35106"/>
    <cellStyle name="Обычный 3 16 15 2 3 2 2 2 2" xfId="35107"/>
    <cellStyle name="Обычный 3 16 15 2 3 2 2 3" xfId="35108"/>
    <cellStyle name="Обычный 3 16 15 2 3 2 3" xfId="35109"/>
    <cellStyle name="Обычный 3 16 15 2 3 2 3 2" xfId="35110"/>
    <cellStyle name="Обычный 3 16 15 2 3 2 4" xfId="35111"/>
    <cellStyle name="Обычный 3 16 15 2 3 3" xfId="35112"/>
    <cellStyle name="Обычный 3 16 15 2 3 3 2" xfId="35113"/>
    <cellStyle name="Обычный 3 16 15 2 3 3 2 2" xfId="35114"/>
    <cellStyle name="Обычный 3 16 15 2 3 3 3" xfId="35115"/>
    <cellStyle name="Обычный 3 16 15 2 3 4" xfId="35116"/>
    <cellStyle name="Обычный 3 16 15 2 3 4 2" xfId="35117"/>
    <cellStyle name="Обычный 3 16 15 2 3 5" xfId="35118"/>
    <cellStyle name="Обычный 3 16 15 2 4" xfId="35119"/>
    <cellStyle name="Обычный 3 16 15 2 4 2" xfId="35120"/>
    <cellStyle name="Обычный 3 16 15 2 4 2 2" xfId="35121"/>
    <cellStyle name="Обычный 3 16 15 2 4 2 2 2" xfId="35122"/>
    <cellStyle name="Обычный 3 16 15 2 4 2 3" xfId="35123"/>
    <cellStyle name="Обычный 3 16 15 2 4 3" xfId="35124"/>
    <cellStyle name="Обычный 3 16 15 2 4 3 2" xfId="35125"/>
    <cellStyle name="Обычный 3 16 15 2 4 4" xfId="35126"/>
    <cellStyle name="Обычный 3 16 15 2 5" xfId="35127"/>
    <cellStyle name="Обычный 3 16 15 2 5 2" xfId="35128"/>
    <cellStyle name="Обычный 3 16 15 2 5 2 2" xfId="35129"/>
    <cellStyle name="Обычный 3 16 15 2 5 3" xfId="35130"/>
    <cellStyle name="Обычный 3 16 15 2 6" xfId="35131"/>
    <cellStyle name="Обычный 3 16 15 2 6 2" xfId="35132"/>
    <cellStyle name="Обычный 3 16 15 2 7" xfId="35133"/>
    <cellStyle name="Обычный 3 16 15 3" xfId="35134"/>
    <cellStyle name="Обычный 3 16 15 3 2" xfId="35135"/>
    <cellStyle name="Обычный 3 16 15 3 2 2" xfId="35136"/>
    <cellStyle name="Обычный 3 16 15 3 2 2 2" xfId="35137"/>
    <cellStyle name="Обычный 3 16 15 3 2 2 2 2" xfId="35138"/>
    <cellStyle name="Обычный 3 16 15 3 2 2 3" xfId="35139"/>
    <cellStyle name="Обычный 3 16 15 3 2 3" xfId="35140"/>
    <cellStyle name="Обычный 3 16 15 3 2 3 2" xfId="35141"/>
    <cellStyle name="Обычный 3 16 15 3 2 4" xfId="35142"/>
    <cellStyle name="Обычный 3 16 15 3 3" xfId="35143"/>
    <cellStyle name="Обычный 3 16 15 3 3 2" xfId="35144"/>
    <cellStyle name="Обычный 3 16 15 3 3 2 2" xfId="35145"/>
    <cellStyle name="Обычный 3 16 15 3 3 3" xfId="35146"/>
    <cellStyle name="Обычный 3 16 15 3 4" xfId="35147"/>
    <cellStyle name="Обычный 3 16 15 3 4 2" xfId="35148"/>
    <cellStyle name="Обычный 3 16 15 3 5" xfId="35149"/>
    <cellStyle name="Обычный 3 16 15 4" xfId="35150"/>
    <cellStyle name="Обычный 3 16 15 4 2" xfId="35151"/>
    <cellStyle name="Обычный 3 16 15 4 2 2" xfId="35152"/>
    <cellStyle name="Обычный 3 16 15 4 2 2 2" xfId="35153"/>
    <cellStyle name="Обычный 3 16 15 4 2 2 2 2" xfId="35154"/>
    <cellStyle name="Обычный 3 16 15 4 2 2 3" xfId="35155"/>
    <cellStyle name="Обычный 3 16 15 4 2 3" xfId="35156"/>
    <cellStyle name="Обычный 3 16 15 4 2 3 2" xfId="35157"/>
    <cellStyle name="Обычный 3 16 15 4 2 4" xfId="35158"/>
    <cellStyle name="Обычный 3 16 15 4 3" xfId="35159"/>
    <cellStyle name="Обычный 3 16 15 4 3 2" xfId="35160"/>
    <cellStyle name="Обычный 3 16 15 4 3 2 2" xfId="35161"/>
    <cellStyle name="Обычный 3 16 15 4 3 3" xfId="35162"/>
    <cellStyle name="Обычный 3 16 15 4 4" xfId="35163"/>
    <cellStyle name="Обычный 3 16 15 4 4 2" xfId="35164"/>
    <cellStyle name="Обычный 3 16 15 4 5" xfId="35165"/>
    <cellStyle name="Обычный 3 16 15 5" xfId="35166"/>
    <cellStyle name="Обычный 3 16 15 5 2" xfId="35167"/>
    <cellStyle name="Обычный 3 16 15 5 2 2" xfId="35168"/>
    <cellStyle name="Обычный 3 16 15 5 2 2 2" xfId="35169"/>
    <cellStyle name="Обычный 3 16 15 5 2 3" xfId="35170"/>
    <cellStyle name="Обычный 3 16 15 5 3" xfId="35171"/>
    <cellStyle name="Обычный 3 16 15 5 3 2" xfId="35172"/>
    <cellStyle name="Обычный 3 16 15 5 4" xfId="35173"/>
    <cellStyle name="Обычный 3 16 15 6" xfId="35174"/>
    <cellStyle name="Обычный 3 16 15 6 2" xfId="35175"/>
    <cellStyle name="Обычный 3 16 15 6 2 2" xfId="35176"/>
    <cellStyle name="Обычный 3 16 15 6 3" xfId="35177"/>
    <cellStyle name="Обычный 3 16 15 7" xfId="35178"/>
    <cellStyle name="Обычный 3 16 15 7 2" xfId="35179"/>
    <cellStyle name="Обычный 3 16 15 8" xfId="35180"/>
    <cellStyle name="Обычный 3 16 16" xfId="35181"/>
    <cellStyle name="Обычный 3 16 16 2" xfId="35182"/>
    <cellStyle name="Обычный 3 16 16 2 2" xfId="35183"/>
    <cellStyle name="Обычный 3 16 16 2 2 2" xfId="35184"/>
    <cellStyle name="Обычный 3 16 16 2 2 2 2" xfId="35185"/>
    <cellStyle name="Обычный 3 16 16 2 2 2 2 2" xfId="35186"/>
    <cellStyle name="Обычный 3 16 16 2 2 2 2 2 2" xfId="35187"/>
    <cellStyle name="Обычный 3 16 16 2 2 2 2 3" xfId="35188"/>
    <cellStyle name="Обычный 3 16 16 2 2 2 3" xfId="35189"/>
    <cellStyle name="Обычный 3 16 16 2 2 2 3 2" xfId="35190"/>
    <cellStyle name="Обычный 3 16 16 2 2 2 4" xfId="35191"/>
    <cellStyle name="Обычный 3 16 16 2 2 3" xfId="35192"/>
    <cellStyle name="Обычный 3 16 16 2 2 3 2" xfId="35193"/>
    <cellStyle name="Обычный 3 16 16 2 2 3 2 2" xfId="35194"/>
    <cellStyle name="Обычный 3 16 16 2 2 3 3" xfId="35195"/>
    <cellStyle name="Обычный 3 16 16 2 2 4" xfId="35196"/>
    <cellStyle name="Обычный 3 16 16 2 2 4 2" xfId="35197"/>
    <cellStyle name="Обычный 3 16 16 2 2 5" xfId="35198"/>
    <cellStyle name="Обычный 3 16 16 2 3" xfId="35199"/>
    <cellStyle name="Обычный 3 16 16 2 3 2" xfId="35200"/>
    <cellStyle name="Обычный 3 16 16 2 3 2 2" xfId="35201"/>
    <cellStyle name="Обычный 3 16 16 2 3 2 2 2" xfId="35202"/>
    <cellStyle name="Обычный 3 16 16 2 3 2 2 2 2" xfId="35203"/>
    <cellStyle name="Обычный 3 16 16 2 3 2 2 3" xfId="35204"/>
    <cellStyle name="Обычный 3 16 16 2 3 2 3" xfId="35205"/>
    <cellStyle name="Обычный 3 16 16 2 3 2 3 2" xfId="35206"/>
    <cellStyle name="Обычный 3 16 16 2 3 2 4" xfId="35207"/>
    <cellStyle name="Обычный 3 16 16 2 3 3" xfId="35208"/>
    <cellStyle name="Обычный 3 16 16 2 3 3 2" xfId="35209"/>
    <cellStyle name="Обычный 3 16 16 2 3 3 2 2" xfId="35210"/>
    <cellStyle name="Обычный 3 16 16 2 3 3 3" xfId="35211"/>
    <cellStyle name="Обычный 3 16 16 2 3 4" xfId="35212"/>
    <cellStyle name="Обычный 3 16 16 2 3 4 2" xfId="35213"/>
    <cellStyle name="Обычный 3 16 16 2 3 5" xfId="35214"/>
    <cellStyle name="Обычный 3 16 16 2 4" xfId="35215"/>
    <cellStyle name="Обычный 3 16 16 2 4 2" xfId="35216"/>
    <cellStyle name="Обычный 3 16 16 2 4 2 2" xfId="35217"/>
    <cellStyle name="Обычный 3 16 16 2 4 2 2 2" xfId="35218"/>
    <cellStyle name="Обычный 3 16 16 2 4 2 3" xfId="35219"/>
    <cellStyle name="Обычный 3 16 16 2 4 3" xfId="35220"/>
    <cellStyle name="Обычный 3 16 16 2 4 3 2" xfId="35221"/>
    <cellStyle name="Обычный 3 16 16 2 4 4" xfId="35222"/>
    <cellStyle name="Обычный 3 16 16 2 5" xfId="35223"/>
    <cellStyle name="Обычный 3 16 16 2 5 2" xfId="35224"/>
    <cellStyle name="Обычный 3 16 16 2 5 2 2" xfId="35225"/>
    <cellStyle name="Обычный 3 16 16 2 5 3" xfId="35226"/>
    <cellStyle name="Обычный 3 16 16 2 6" xfId="35227"/>
    <cellStyle name="Обычный 3 16 16 2 6 2" xfId="35228"/>
    <cellStyle name="Обычный 3 16 16 2 7" xfId="35229"/>
    <cellStyle name="Обычный 3 16 16 3" xfId="35230"/>
    <cellStyle name="Обычный 3 16 16 3 2" xfId="35231"/>
    <cellStyle name="Обычный 3 16 16 3 2 2" xfId="35232"/>
    <cellStyle name="Обычный 3 16 16 3 2 2 2" xfId="35233"/>
    <cellStyle name="Обычный 3 16 16 3 2 2 2 2" xfId="35234"/>
    <cellStyle name="Обычный 3 16 16 3 2 2 3" xfId="35235"/>
    <cellStyle name="Обычный 3 16 16 3 2 3" xfId="35236"/>
    <cellStyle name="Обычный 3 16 16 3 2 3 2" xfId="35237"/>
    <cellStyle name="Обычный 3 16 16 3 2 4" xfId="35238"/>
    <cellStyle name="Обычный 3 16 16 3 3" xfId="35239"/>
    <cellStyle name="Обычный 3 16 16 3 3 2" xfId="35240"/>
    <cellStyle name="Обычный 3 16 16 3 3 2 2" xfId="35241"/>
    <cellStyle name="Обычный 3 16 16 3 3 3" xfId="35242"/>
    <cellStyle name="Обычный 3 16 16 3 4" xfId="35243"/>
    <cellStyle name="Обычный 3 16 16 3 4 2" xfId="35244"/>
    <cellStyle name="Обычный 3 16 16 3 5" xfId="35245"/>
    <cellStyle name="Обычный 3 16 16 4" xfId="35246"/>
    <cellStyle name="Обычный 3 16 16 4 2" xfId="35247"/>
    <cellStyle name="Обычный 3 16 16 4 2 2" xfId="35248"/>
    <cellStyle name="Обычный 3 16 16 4 2 2 2" xfId="35249"/>
    <cellStyle name="Обычный 3 16 16 4 2 2 2 2" xfId="35250"/>
    <cellStyle name="Обычный 3 16 16 4 2 2 3" xfId="35251"/>
    <cellStyle name="Обычный 3 16 16 4 2 3" xfId="35252"/>
    <cellStyle name="Обычный 3 16 16 4 2 3 2" xfId="35253"/>
    <cellStyle name="Обычный 3 16 16 4 2 4" xfId="35254"/>
    <cellStyle name="Обычный 3 16 16 4 3" xfId="35255"/>
    <cellStyle name="Обычный 3 16 16 4 3 2" xfId="35256"/>
    <cellStyle name="Обычный 3 16 16 4 3 2 2" xfId="35257"/>
    <cellStyle name="Обычный 3 16 16 4 3 3" xfId="35258"/>
    <cellStyle name="Обычный 3 16 16 4 4" xfId="35259"/>
    <cellStyle name="Обычный 3 16 16 4 4 2" xfId="35260"/>
    <cellStyle name="Обычный 3 16 16 4 5" xfId="35261"/>
    <cellStyle name="Обычный 3 16 16 5" xfId="35262"/>
    <cellStyle name="Обычный 3 16 16 5 2" xfId="35263"/>
    <cellStyle name="Обычный 3 16 16 5 2 2" xfId="35264"/>
    <cellStyle name="Обычный 3 16 16 5 2 2 2" xfId="35265"/>
    <cellStyle name="Обычный 3 16 16 5 2 3" xfId="35266"/>
    <cellStyle name="Обычный 3 16 16 5 3" xfId="35267"/>
    <cellStyle name="Обычный 3 16 16 5 3 2" xfId="35268"/>
    <cellStyle name="Обычный 3 16 16 5 4" xfId="35269"/>
    <cellStyle name="Обычный 3 16 16 6" xfId="35270"/>
    <cellStyle name="Обычный 3 16 16 6 2" xfId="35271"/>
    <cellStyle name="Обычный 3 16 16 6 2 2" xfId="35272"/>
    <cellStyle name="Обычный 3 16 16 6 3" xfId="35273"/>
    <cellStyle name="Обычный 3 16 16 7" xfId="35274"/>
    <cellStyle name="Обычный 3 16 16 7 2" xfId="35275"/>
    <cellStyle name="Обычный 3 16 16 8" xfId="35276"/>
    <cellStyle name="Обычный 3 16 17" xfId="35277"/>
    <cellStyle name="Обычный 3 16 17 2" xfId="35278"/>
    <cellStyle name="Обычный 3 16 17 2 2" xfId="35279"/>
    <cellStyle name="Обычный 3 16 17 2 2 2" xfId="35280"/>
    <cellStyle name="Обычный 3 16 17 2 2 2 2" xfId="35281"/>
    <cellStyle name="Обычный 3 16 17 2 2 2 2 2" xfId="35282"/>
    <cellStyle name="Обычный 3 16 17 2 2 2 2 2 2" xfId="35283"/>
    <cellStyle name="Обычный 3 16 17 2 2 2 2 3" xfId="35284"/>
    <cellStyle name="Обычный 3 16 17 2 2 2 3" xfId="35285"/>
    <cellStyle name="Обычный 3 16 17 2 2 2 3 2" xfId="35286"/>
    <cellStyle name="Обычный 3 16 17 2 2 2 4" xfId="35287"/>
    <cellStyle name="Обычный 3 16 17 2 2 3" xfId="35288"/>
    <cellStyle name="Обычный 3 16 17 2 2 3 2" xfId="35289"/>
    <cellStyle name="Обычный 3 16 17 2 2 3 2 2" xfId="35290"/>
    <cellStyle name="Обычный 3 16 17 2 2 3 3" xfId="35291"/>
    <cellStyle name="Обычный 3 16 17 2 2 4" xfId="35292"/>
    <cellStyle name="Обычный 3 16 17 2 2 4 2" xfId="35293"/>
    <cellStyle name="Обычный 3 16 17 2 2 5" xfId="35294"/>
    <cellStyle name="Обычный 3 16 17 2 3" xfId="35295"/>
    <cellStyle name="Обычный 3 16 17 2 3 2" xfId="35296"/>
    <cellStyle name="Обычный 3 16 17 2 3 2 2" xfId="35297"/>
    <cellStyle name="Обычный 3 16 17 2 3 2 2 2" xfId="35298"/>
    <cellStyle name="Обычный 3 16 17 2 3 2 2 2 2" xfId="35299"/>
    <cellStyle name="Обычный 3 16 17 2 3 2 2 3" xfId="35300"/>
    <cellStyle name="Обычный 3 16 17 2 3 2 3" xfId="35301"/>
    <cellStyle name="Обычный 3 16 17 2 3 2 3 2" xfId="35302"/>
    <cellStyle name="Обычный 3 16 17 2 3 2 4" xfId="35303"/>
    <cellStyle name="Обычный 3 16 17 2 3 3" xfId="35304"/>
    <cellStyle name="Обычный 3 16 17 2 3 3 2" xfId="35305"/>
    <cellStyle name="Обычный 3 16 17 2 3 3 2 2" xfId="35306"/>
    <cellStyle name="Обычный 3 16 17 2 3 3 3" xfId="35307"/>
    <cellStyle name="Обычный 3 16 17 2 3 4" xfId="35308"/>
    <cellStyle name="Обычный 3 16 17 2 3 4 2" xfId="35309"/>
    <cellStyle name="Обычный 3 16 17 2 3 5" xfId="35310"/>
    <cellStyle name="Обычный 3 16 17 2 4" xfId="35311"/>
    <cellStyle name="Обычный 3 16 17 2 4 2" xfId="35312"/>
    <cellStyle name="Обычный 3 16 17 2 4 2 2" xfId="35313"/>
    <cellStyle name="Обычный 3 16 17 2 4 2 2 2" xfId="35314"/>
    <cellStyle name="Обычный 3 16 17 2 4 2 3" xfId="35315"/>
    <cellStyle name="Обычный 3 16 17 2 4 3" xfId="35316"/>
    <cellStyle name="Обычный 3 16 17 2 4 3 2" xfId="35317"/>
    <cellStyle name="Обычный 3 16 17 2 4 4" xfId="35318"/>
    <cellStyle name="Обычный 3 16 17 2 5" xfId="35319"/>
    <cellStyle name="Обычный 3 16 17 2 5 2" xfId="35320"/>
    <cellStyle name="Обычный 3 16 17 2 5 2 2" xfId="35321"/>
    <cellStyle name="Обычный 3 16 17 2 5 3" xfId="35322"/>
    <cellStyle name="Обычный 3 16 17 2 6" xfId="35323"/>
    <cellStyle name="Обычный 3 16 17 2 6 2" xfId="35324"/>
    <cellStyle name="Обычный 3 16 17 2 7" xfId="35325"/>
    <cellStyle name="Обычный 3 16 17 3" xfId="35326"/>
    <cellStyle name="Обычный 3 16 17 3 2" xfId="35327"/>
    <cellStyle name="Обычный 3 16 17 3 2 2" xfId="35328"/>
    <cellStyle name="Обычный 3 16 17 3 2 2 2" xfId="35329"/>
    <cellStyle name="Обычный 3 16 17 3 2 2 2 2" xfId="35330"/>
    <cellStyle name="Обычный 3 16 17 3 2 2 3" xfId="35331"/>
    <cellStyle name="Обычный 3 16 17 3 2 3" xfId="35332"/>
    <cellStyle name="Обычный 3 16 17 3 2 3 2" xfId="35333"/>
    <cellStyle name="Обычный 3 16 17 3 2 4" xfId="35334"/>
    <cellStyle name="Обычный 3 16 17 3 3" xfId="35335"/>
    <cellStyle name="Обычный 3 16 17 3 3 2" xfId="35336"/>
    <cellStyle name="Обычный 3 16 17 3 3 2 2" xfId="35337"/>
    <cellStyle name="Обычный 3 16 17 3 3 3" xfId="35338"/>
    <cellStyle name="Обычный 3 16 17 3 4" xfId="35339"/>
    <cellStyle name="Обычный 3 16 17 3 4 2" xfId="35340"/>
    <cellStyle name="Обычный 3 16 17 3 5" xfId="35341"/>
    <cellStyle name="Обычный 3 16 17 4" xfId="35342"/>
    <cellStyle name="Обычный 3 16 17 4 2" xfId="35343"/>
    <cellStyle name="Обычный 3 16 17 4 2 2" xfId="35344"/>
    <cellStyle name="Обычный 3 16 17 4 2 2 2" xfId="35345"/>
    <cellStyle name="Обычный 3 16 17 4 2 2 2 2" xfId="35346"/>
    <cellStyle name="Обычный 3 16 17 4 2 2 3" xfId="35347"/>
    <cellStyle name="Обычный 3 16 17 4 2 3" xfId="35348"/>
    <cellStyle name="Обычный 3 16 17 4 2 3 2" xfId="35349"/>
    <cellStyle name="Обычный 3 16 17 4 2 4" xfId="35350"/>
    <cellStyle name="Обычный 3 16 17 4 3" xfId="35351"/>
    <cellStyle name="Обычный 3 16 17 4 3 2" xfId="35352"/>
    <cellStyle name="Обычный 3 16 17 4 3 2 2" xfId="35353"/>
    <cellStyle name="Обычный 3 16 17 4 3 3" xfId="35354"/>
    <cellStyle name="Обычный 3 16 17 4 4" xfId="35355"/>
    <cellStyle name="Обычный 3 16 17 4 4 2" xfId="35356"/>
    <cellStyle name="Обычный 3 16 17 4 5" xfId="35357"/>
    <cellStyle name="Обычный 3 16 17 5" xfId="35358"/>
    <cellStyle name="Обычный 3 16 17 5 2" xfId="35359"/>
    <cellStyle name="Обычный 3 16 17 5 2 2" xfId="35360"/>
    <cellStyle name="Обычный 3 16 17 5 2 2 2" xfId="35361"/>
    <cellStyle name="Обычный 3 16 17 5 2 3" xfId="35362"/>
    <cellStyle name="Обычный 3 16 17 5 3" xfId="35363"/>
    <cellStyle name="Обычный 3 16 17 5 3 2" xfId="35364"/>
    <cellStyle name="Обычный 3 16 17 5 4" xfId="35365"/>
    <cellStyle name="Обычный 3 16 17 6" xfId="35366"/>
    <cellStyle name="Обычный 3 16 17 6 2" xfId="35367"/>
    <cellStyle name="Обычный 3 16 17 6 2 2" xfId="35368"/>
    <cellStyle name="Обычный 3 16 17 6 3" xfId="35369"/>
    <cellStyle name="Обычный 3 16 17 7" xfId="35370"/>
    <cellStyle name="Обычный 3 16 17 7 2" xfId="35371"/>
    <cellStyle name="Обычный 3 16 17 8" xfId="35372"/>
    <cellStyle name="Обычный 3 16 18" xfId="35373"/>
    <cellStyle name="Обычный 3 16 18 2" xfId="35374"/>
    <cellStyle name="Обычный 3 16 18 2 2" xfId="35375"/>
    <cellStyle name="Обычный 3 16 18 2 2 2" xfId="35376"/>
    <cellStyle name="Обычный 3 16 18 2 2 2 2" xfId="35377"/>
    <cellStyle name="Обычный 3 16 18 2 2 2 2 2" xfId="35378"/>
    <cellStyle name="Обычный 3 16 18 2 2 2 2 2 2" xfId="35379"/>
    <cellStyle name="Обычный 3 16 18 2 2 2 2 3" xfId="35380"/>
    <cellStyle name="Обычный 3 16 18 2 2 2 3" xfId="35381"/>
    <cellStyle name="Обычный 3 16 18 2 2 2 3 2" xfId="35382"/>
    <cellStyle name="Обычный 3 16 18 2 2 2 4" xfId="35383"/>
    <cellStyle name="Обычный 3 16 18 2 2 3" xfId="35384"/>
    <cellStyle name="Обычный 3 16 18 2 2 3 2" xfId="35385"/>
    <cellStyle name="Обычный 3 16 18 2 2 3 2 2" xfId="35386"/>
    <cellStyle name="Обычный 3 16 18 2 2 3 3" xfId="35387"/>
    <cellStyle name="Обычный 3 16 18 2 2 4" xfId="35388"/>
    <cellStyle name="Обычный 3 16 18 2 2 4 2" xfId="35389"/>
    <cellStyle name="Обычный 3 16 18 2 2 5" xfId="35390"/>
    <cellStyle name="Обычный 3 16 18 2 3" xfId="35391"/>
    <cellStyle name="Обычный 3 16 18 2 3 2" xfId="35392"/>
    <cellStyle name="Обычный 3 16 18 2 3 2 2" xfId="35393"/>
    <cellStyle name="Обычный 3 16 18 2 3 2 2 2" xfId="35394"/>
    <cellStyle name="Обычный 3 16 18 2 3 2 2 2 2" xfId="35395"/>
    <cellStyle name="Обычный 3 16 18 2 3 2 2 3" xfId="35396"/>
    <cellStyle name="Обычный 3 16 18 2 3 2 3" xfId="35397"/>
    <cellStyle name="Обычный 3 16 18 2 3 2 3 2" xfId="35398"/>
    <cellStyle name="Обычный 3 16 18 2 3 2 4" xfId="35399"/>
    <cellStyle name="Обычный 3 16 18 2 3 3" xfId="35400"/>
    <cellStyle name="Обычный 3 16 18 2 3 3 2" xfId="35401"/>
    <cellStyle name="Обычный 3 16 18 2 3 3 2 2" xfId="35402"/>
    <cellStyle name="Обычный 3 16 18 2 3 3 3" xfId="35403"/>
    <cellStyle name="Обычный 3 16 18 2 3 4" xfId="35404"/>
    <cellStyle name="Обычный 3 16 18 2 3 4 2" xfId="35405"/>
    <cellStyle name="Обычный 3 16 18 2 3 5" xfId="35406"/>
    <cellStyle name="Обычный 3 16 18 2 4" xfId="35407"/>
    <cellStyle name="Обычный 3 16 18 2 4 2" xfId="35408"/>
    <cellStyle name="Обычный 3 16 18 2 4 2 2" xfId="35409"/>
    <cellStyle name="Обычный 3 16 18 2 4 2 2 2" xfId="35410"/>
    <cellStyle name="Обычный 3 16 18 2 4 2 3" xfId="35411"/>
    <cellStyle name="Обычный 3 16 18 2 4 3" xfId="35412"/>
    <cellStyle name="Обычный 3 16 18 2 4 3 2" xfId="35413"/>
    <cellStyle name="Обычный 3 16 18 2 4 4" xfId="35414"/>
    <cellStyle name="Обычный 3 16 18 2 5" xfId="35415"/>
    <cellStyle name="Обычный 3 16 18 2 5 2" xfId="35416"/>
    <cellStyle name="Обычный 3 16 18 2 5 2 2" xfId="35417"/>
    <cellStyle name="Обычный 3 16 18 2 5 3" xfId="35418"/>
    <cellStyle name="Обычный 3 16 18 2 6" xfId="35419"/>
    <cellStyle name="Обычный 3 16 18 2 6 2" xfId="35420"/>
    <cellStyle name="Обычный 3 16 18 2 7" xfId="35421"/>
    <cellStyle name="Обычный 3 16 18 3" xfId="35422"/>
    <cellStyle name="Обычный 3 16 18 3 2" xfId="35423"/>
    <cellStyle name="Обычный 3 16 18 3 2 2" xfId="35424"/>
    <cellStyle name="Обычный 3 16 18 3 2 2 2" xfId="35425"/>
    <cellStyle name="Обычный 3 16 18 3 2 2 2 2" xfId="35426"/>
    <cellStyle name="Обычный 3 16 18 3 2 2 3" xfId="35427"/>
    <cellStyle name="Обычный 3 16 18 3 2 3" xfId="35428"/>
    <cellStyle name="Обычный 3 16 18 3 2 3 2" xfId="35429"/>
    <cellStyle name="Обычный 3 16 18 3 2 4" xfId="35430"/>
    <cellStyle name="Обычный 3 16 18 3 3" xfId="35431"/>
    <cellStyle name="Обычный 3 16 18 3 3 2" xfId="35432"/>
    <cellStyle name="Обычный 3 16 18 3 3 2 2" xfId="35433"/>
    <cellStyle name="Обычный 3 16 18 3 3 3" xfId="35434"/>
    <cellStyle name="Обычный 3 16 18 3 4" xfId="35435"/>
    <cellStyle name="Обычный 3 16 18 3 4 2" xfId="35436"/>
    <cellStyle name="Обычный 3 16 18 3 5" xfId="35437"/>
    <cellStyle name="Обычный 3 16 18 4" xfId="35438"/>
    <cellStyle name="Обычный 3 16 18 4 2" xfId="35439"/>
    <cellStyle name="Обычный 3 16 18 4 2 2" xfId="35440"/>
    <cellStyle name="Обычный 3 16 18 4 2 2 2" xfId="35441"/>
    <cellStyle name="Обычный 3 16 18 4 2 2 2 2" xfId="35442"/>
    <cellStyle name="Обычный 3 16 18 4 2 2 3" xfId="35443"/>
    <cellStyle name="Обычный 3 16 18 4 2 3" xfId="35444"/>
    <cellStyle name="Обычный 3 16 18 4 2 3 2" xfId="35445"/>
    <cellStyle name="Обычный 3 16 18 4 2 4" xfId="35446"/>
    <cellStyle name="Обычный 3 16 18 4 3" xfId="35447"/>
    <cellStyle name="Обычный 3 16 18 4 3 2" xfId="35448"/>
    <cellStyle name="Обычный 3 16 18 4 3 2 2" xfId="35449"/>
    <cellStyle name="Обычный 3 16 18 4 3 3" xfId="35450"/>
    <cellStyle name="Обычный 3 16 18 4 4" xfId="35451"/>
    <cellStyle name="Обычный 3 16 18 4 4 2" xfId="35452"/>
    <cellStyle name="Обычный 3 16 18 4 5" xfId="35453"/>
    <cellStyle name="Обычный 3 16 18 5" xfId="35454"/>
    <cellStyle name="Обычный 3 16 18 5 2" xfId="35455"/>
    <cellStyle name="Обычный 3 16 18 5 2 2" xfId="35456"/>
    <cellStyle name="Обычный 3 16 18 5 2 2 2" xfId="35457"/>
    <cellStyle name="Обычный 3 16 18 5 2 3" xfId="35458"/>
    <cellStyle name="Обычный 3 16 18 5 3" xfId="35459"/>
    <cellStyle name="Обычный 3 16 18 5 3 2" xfId="35460"/>
    <cellStyle name="Обычный 3 16 18 5 4" xfId="35461"/>
    <cellStyle name="Обычный 3 16 18 6" xfId="35462"/>
    <cellStyle name="Обычный 3 16 18 6 2" xfId="35463"/>
    <cellStyle name="Обычный 3 16 18 6 2 2" xfId="35464"/>
    <cellStyle name="Обычный 3 16 18 6 3" xfId="35465"/>
    <cellStyle name="Обычный 3 16 18 7" xfId="35466"/>
    <cellStyle name="Обычный 3 16 18 7 2" xfId="35467"/>
    <cellStyle name="Обычный 3 16 18 8" xfId="35468"/>
    <cellStyle name="Обычный 3 16 19" xfId="35469"/>
    <cellStyle name="Обычный 3 16 19 2" xfId="35470"/>
    <cellStyle name="Обычный 3 16 19 2 2" xfId="35471"/>
    <cellStyle name="Обычный 3 16 19 2 2 2" xfId="35472"/>
    <cellStyle name="Обычный 3 16 19 2 2 2 2" xfId="35473"/>
    <cellStyle name="Обычный 3 16 19 2 2 2 2 2" xfId="35474"/>
    <cellStyle name="Обычный 3 16 19 2 2 2 2 2 2" xfId="35475"/>
    <cellStyle name="Обычный 3 16 19 2 2 2 2 3" xfId="35476"/>
    <cellStyle name="Обычный 3 16 19 2 2 2 3" xfId="35477"/>
    <cellStyle name="Обычный 3 16 19 2 2 2 3 2" xfId="35478"/>
    <cellStyle name="Обычный 3 16 19 2 2 2 4" xfId="35479"/>
    <cellStyle name="Обычный 3 16 19 2 2 3" xfId="35480"/>
    <cellStyle name="Обычный 3 16 19 2 2 3 2" xfId="35481"/>
    <cellStyle name="Обычный 3 16 19 2 2 3 2 2" xfId="35482"/>
    <cellStyle name="Обычный 3 16 19 2 2 3 3" xfId="35483"/>
    <cellStyle name="Обычный 3 16 19 2 2 4" xfId="35484"/>
    <cellStyle name="Обычный 3 16 19 2 2 4 2" xfId="35485"/>
    <cellStyle name="Обычный 3 16 19 2 2 5" xfId="35486"/>
    <cellStyle name="Обычный 3 16 19 2 3" xfId="35487"/>
    <cellStyle name="Обычный 3 16 19 2 3 2" xfId="35488"/>
    <cellStyle name="Обычный 3 16 19 2 3 2 2" xfId="35489"/>
    <cellStyle name="Обычный 3 16 19 2 3 2 2 2" xfId="35490"/>
    <cellStyle name="Обычный 3 16 19 2 3 2 2 2 2" xfId="35491"/>
    <cellStyle name="Обычный 3 16 19 2 3 2 2 3" xfId="35492"/>
    <cellStyle name="Обычный 3 16 19 2 3 2 3" xfId="35493"/>
    <cellStyle name="Обычный 3 16 19 2 3 2 3 2" xfId="35494"/>
    <cellStyle name="Обычный 3 16 19 2 3 2 4" xfId="35495"/>
    <cellStyle name="Обычный 3 16 19 2 3 3" xfId="35496"/>
    <cellStyle name="Обычный 3 16 19 2 3 3 2" xfId="35497"/>
    <cellStyle name="Обычный 3 16 19 2 3 3 2 2" xfId="35498"/>
    <cellStyle name="Обычный 3 16 19 2 3 3 3" xfId="35499"/>
    <cellStyle name="Обычный 3 16 19 2 3 4" xfId="35500"/>
    <cellStyle name="Обычный 3 16 19 2 3 4 2" xfId="35501"/>
    <cellStyle name="Обычный 3 16 19 2 3 5" xfId="35502"/>
    <cellStyle name="Обычный 3 16 19 2 4" xfId="35503"/>
    <cellStyle name="Обычный 3 16 19 2 4 2" xfId="35504"/>
    <cellStyle name="Обычный 3 16 19 2 4 2 2" xfId="35505"/>
    <cellStyle name="Обычный 3 16 19 2 4 2 2 2" xfId="35506"/>
    <cellStyle name="Обычный 3 16 19 2 4 2 3" xfId="35507"/>
    <cellStyle name="Обычный 3 16 19 2 4 3" xfId="35508"/>
    <cellStyle name="Обычный 3 16 19 2 4 3 2" xfId="35509"/>
    <cellStyle name="Обычный 3 16 19 2 4 4" xfId="35510"/>
    <cellStyle name="Обычный 3 16 19 2 5" xfId="35511"/>
    <cellStyle name="Обычный 3 16 19 2 5 2" xfId="35512"/>
    <cellStyle name="Обычный 3 16 19 2 5 2 2" xfId="35513"/>
    <cellStyle name="Обычный 3 16 19 2 5 3" xfId="35514"/>
    <cellStyle name="Обычный 3 16 19 2 6" xfId="35515"/>
    <cellStyle name="Обычный 3 16 19 2 6 2" xfId="35516"/>
    <cellStyle name="Обычный 3 16 19 2 7" xfId="35517"/>
    <cellStyle name="Обычный 3 16 19 3" xfId="35518"/>
    <cellStyle name="Обычный 3 16 19 3 2" xfId="35519"/>
    <cellStyle name="Обычный 3 16 19 3 2 2" xfId="35520"/>
    <cellStyle name="Обычный 3 16 19 3 2 2 2" xfId="35521"/>
    <cellStyle name="Обычный 3 16 19 3 2 2 2 2" xfId="35522"/>
    <cellStyle name="Обычный 3 16 19 3 2 2 3" xfId="35523"/>
    <cellStyle name="Обычный 3 16 19 3 2 3" xfId="35524"/>
    <cellStyle name="Обычный 3 16 19 3 2 3 2" xfId="35525"/>
    <cellStyle name="Обычный 3 16 19 3 2 4" xfId="35526"/>
    <cellStyle name="Обычный 3 16 19 3 3" xfId="35527"/>
    <cellStyle name="Обычный 3 16 19 3 3 2" xfId="35528"/>
    <cellStyle name="Обычный 3 16 19 3 3 2 2" xfId="35529"/>
    <cellStyle name="Обычный 3 16 19 3 3 3" xfId="35530"/>
    <cellStyle name="Обычный 3 16 19 3 4" xfId="35531"/>
    <cellStyle name="Обычный 3 16 19 3 4 2" xfId="35532"/>
    <cellStyle name="Обычный 3 16 19 3 5" xfId="35533"/>
    <cellStyle name="Обычный 3 16 19 4" xfId="35534"/>
    <cellStyle name="Обычный 3 16 19 4 2" xfId="35535"/>
    <cellStyle name="Обычный 3 16 19 4 2 2" xfId="35536"/>
    <cellStyle name="Обычный 3 16 19 4 2 2 2" xfId="35537"/>
    <cellStyle name="Обычный 3 16 19 4 2 2 2 2" xfId="35538"/>
    <cellStyle name="Обычный 3 16 19 4 2 2 3" xfId="35539"/>
    <cellStyle name="Обычный 3 16 19 4 2 3" xfId="35540"/>
    <cellStyle name="Обычный 3 16 19 4 2 3 2" xfId="35541"/>
    <cellStyle name="Обычный 3 16 19 4 2 4" xfId="35542"/>
    <cellStyle name="Обычный 3 16 19 4 3" xfId="35543"/>
    <cellStyle name="Обычный 3 16 19 4 3 2" xfId="35544"/>
    <cellStyle name="Обычный 3 16 19 4 3 2 2" xfId="35545"/>
    <cellStyle name="Обычный 3 16 19 4 3 3" xfId="35546"/>
    <cellStyle name="Обычный 3 16 19 4 4" xfId="35547"/>
    <cellStyle name="Обычный 3 16 19 4 4 2" xfId="35548"/>
    <cellStyle name="Обычный 3 16 19 4 5" xfId="35549"/>
    <cellStyle name="Обычный 3 16 19 5" xfId="35550"/>
    <cellStyle name="Обычный 3 16 19 5 2" xfId="35551"/>
    <cellStyle name="Обычный 3 16 19 5 2 2" xfId="35552"/>
    <cellStyle name="Обычный 3 16 19 5 2 2 2" xfId="35553"/>
    <cellStyle name="Обычный 3 16 19 5 2 3" xfId="35554"/>
    <cellStyle name="Обычный 3 16 19 5 3" xfId="35555"/>
    <cellStyle name="Обычный 3 16 19 5 3 2" xfId="35556"/>
    <cellStyle name="Обычный 3 16 19 5 4" xfId="35557"/>
    <cellStyle name="Обычный 3 16 19 6" xfId="35558"/>
    <cellStyle name="Обычный 3 16 19 6 2" xfId="35559"/>
    <cellStyle name="Обычный 3 16 19 6 2 2" xfId="35560"/>
    <cellStyle name="Обычный 3 16 19 6 3" xfId="35561"/>
    <cellStyle name="Обычный 3 16 19 7" xfId="35562"/>
    <cellStyle name="Обычный 3 16 19 7 2" xfId="35563"/>
    <cellStyle name="Обычный 3 16 19 8" xfId="35564"/>
    <cellStyle name="Обычный 3 16 2" xfId="35565"/>
    <cellStyle name="Обычный 3 16 2 2" xfId="35566"/>
    <cellStyle name="Обычный 3 16 2 2 2" xfId="35567"/>
    <cellStyle name="Обычный 3 16 2 2 2 2" xfId="35568"/>
    <cellStyle name="Обычный 3 16 2 2 2 2 2" xfId="35569"/>
    <cellStyle name="Обычный 3 16 2 2 2 2 2 2" xfId="35570"/>
    <cellStyle name="Обычный 3 16 2 2 2 2 2 2 2" xfId="35571"/>
    <cellStyle name="Обычный 3 16 2 2 2 2 2 3" xfId="35572"/>
    <cellStyle name="Обычный 3 16 2 2 2 2 3" xfId="35573"/>
    <cellStyle name="Обычный 3 16 2 2 2 2 3 2" xfId="35574"/>
    <cellStyle name="Обычный 3 16 2 2 2 2 4" xfId="35575"/>
    <cellStyle name="Обычный 3 16 2 2 2 3" xfId="35576"/>
    <cellStyle name="Обычный 3 16 2 2 2 3 2" xfId="35577"/>
    <cellStyle name="Обычный 3 16 2 2 2 3 2 2" xfId="35578"/>
    <cellStyle name="Обычный 3 16 2 2 2 3 3" xfId="35579"/>
    <cellStyle name="Обычный 3 16 2 2 2 4" xfId="35580"/>
    <cellStyle name="Обычный 3 16 2 2 2 4 2" xfId="35581"/>
    <cellStyle name="Обычный 3 16 2 2 2 5" xfId="35582"/>
    <cellStyle name="Обычный 3 16 2 2 3" xfId="35583"/>
    <cellStyle name="Обычный 3 16 2 2 3 2" xfId="35584"/>
    <cellStyle name="Обычный 3 16 2 2 3 2 2" xfId="35585"/>
    <cellStyle name="Обычный 3 16 2 2 3 2 2 2" xfId="35586"/>
    <cellStyle name="Обычный 3 16 2 2 3 2 2 2 2" xfId="35587"/>
    <cellStyle name="Обычный 3 16 2 2 3 2 2 3" xfId="35588"/>
    <cellStyle name="Обычный 3 16 2 2 3 2 3" xfId="35589"/>
    <cellStyle name="Обычный 3 16 2 2 3 2 3 2" xfId="35590"/>
    <cellStyle name="Обычный 3 16 2 2 3 2 4" xfId="35591"/>
    <cellStyle name="Обычный 3 16 2 2 3 3" xfId="35592"/>
    <cellStyle name="Обычный 3 16 2 2 3 3 2" xfId="35593"/>
    <cellStyle name="Обычный 3 16 2 2 3 3 2 2" xfId="35594"/>
    <cellStyle name="Обычный 3 16 2 2 3 3 3" xfId="35595"/>
    <cellStyle name="Обычный 3 16 2 2 3 4" xfId="35596"/>
    <cellStyle name="Обычный 3 16 2 2 3 4 2" xfId="35597"/>
    <cellStyle name="Обычный 3 16 2 2 3 5" xfId="35598"/>
    <cellStyle name="Обычный 3 16 2 2 4" xfId="35599"/>
    <cellStyle name="Обычный 3 16 2 2 4 2" xfId="35600"/>
    <cellStyle name="Обычный 3 16 2 2 4 2 2" xfId="35601"/>
    <cellStyle name="Обычный 3 16 2 2 4 2 2 2" xfId="35602"/>
    <cellStyle name="Обычный 3 16 2 2 4 2 3" xfId="35603"/>
    <cellStyle name="Обычный 3 16 2 2 4 3" xfId="35604"/>
    <cellStyle name="Обычный 3 16 2 2 4 3 2" xfId="35605"/>
    <cellStyle name="Обычный 3 16 2 2 4 4" xfId="35606"/>
    <cellStyle name="Обычный 3 16 2 2 5" xfId="35607"/>
    <cellStyle name="Обычный 3 16 2 2 5 2" xfId="35608"/>
    <cellStyle name="Обычный 3 16 2 2 5 2 2" xfId="35609"/>
    <cellStyle name="Обычный 3 16 2 2 5 3" xfId="35610"/>
    <cellStyle name="Обычный 3 16 2 2 6" xfId="35611"/>
    <cellStyle name="Обычный 3 16 2 2 6 2" xfId="35612"/>
    <cellStyle name="Обычный 3 16 2 2 7" xfId="35613"/>
    <cellStyle name="Обычный 3 16 2 3" xfId="35614"/>
    <cellStyle name="Обычный 3 16 2 3 2" xfId="35615"/>
    <cellStyle name="Обычный 3 16 2 3 2 2" xfId="35616"/>
    <cellStyle name="Обычный 3 16 2 3 2 2 2" xfId="35617"/>
    <cellStyle name="Обычный 3 16 2 3 2 2 2 2" xfId="35618"/>
    <cellStyle name="Обычный 3 16 2 3 2 2 3" xfId="35619"/>
    <cellStyle name="Обычный 3 16 2 3 2 3" xfId="35620"/>
    <cellStyle name="Обычный 3 16 2 3 2 3 2" xfId="35621"/>
    <cellStyle name="Обычный 3 16 2 3 2 4" xfId="35622"/>
    <cellStyle name="Обычный 3 16 2 3 3" xfId="35623"/>
    <cellStyle name="Обычный 3 16 2 3 3 2" xfId="35624"/>
    <cellStyle name="Обычный 3 16 2 3 3 2 2" xfId="35625"/>
    <cellStyle name="Обычный 3 16 2 3 3 3" xfId="35626"/>
    <cellStyle name="Обычный 3 16 2 3 4" xfId="35627"/>
    <cellStyle name="Обычный 3 16 2 3 4 2" xfId="35628"/>
    <cellStyle name="Обычный 3 16 2 3 5" xfId="35629"/>
    <cellStyle name="Обычный 3 16 2 4" xfId="35630"/>
    <cellStyle name="Обычный 3 16 2 4 2" xfId="35631"/>
    <cellStyle name="Обычный 3 16 2 4 2 2" xfId="35632"/>
    <cellStyle name="Обычный 3 16 2 4 2 2 2" xfId="35633"/>
    <cellStyle name="Обычный 3 16 2 4 2 2 2 2" xfId="35634"/>
    <cellStyle name="Обычный 3 16 2 4 2 2 3" xfId="35635"/>
    <cellStyle name="Обычный 3 16 2 4 2 3" xfId="35636"/>
    <cellStyle name="Обычный 3 16 2 4 2 3 2" xfId="35637"/>
    <cellStyle name="Обычный 3 16 2 4 2 4" xfId="35638"/>
    <cellStyle name="Обычный 3 16 2 4 3" xfId="35639"/>
    <cellStyle name="Обычный 3 16 2 4 3 2" xfId="35640"/>
    <cellStyle name="Обычный 3 16 2 4 3 2 2" xfId="35641"/>
    <cellStyle name="Обычный 3 16 2 4 3 3" xfId="35642"/>
    <cellStyle name="Обычный 3 16 2 4 4" xfId="35643"/>
    <cellStyle name="Обычный 3 16 2 4 4 2" xfId="35644"/>
    <cellStyle name="Обычный 3 16 2 4 5" xfId="35645"/>
    <cellStyle name="Обычный 3 16 2 5" xfId="35646"/>
    <cellStyle name="Обычный 3 16 2 5 2" xfId="35647"/>
    <cellStyle name="Обычный 3 16 2 5 2 2" xfId="35648"/>
    <cellStyle name="Обычный 3 16 2 5 2 2 2" xfId="35649"/>
    <cellStyle name="Обычный 3 16 2 5 2 3" xfId="35650"/>
    <cellStyle name="Обычный 3 16 2 5 3" xfId="35651"/>
    <cellStyle name="Обычный 3 16 2 5 3 2" xfId="35652"/>
    <cellStyle name="Обычный 3 16 2 5 4" xfId="35653"/>
    <cellStyle name="Обычный 3 16 2 6" xfId="35654"/>
    <cellStyle name="Обычный 3 16 2 6 2" xfId="35655"/>
    <cellStyle name="Обычный 3 16 2 6 2 2" xfId="35656"/>
    <cellStyle name="Обычный 3 16 2 6 3" xfId="35657"/>
    <cellStyle name="Обычный 3 16 2 7" xfId="35658"/>
    <cellStyle name="Обычный 3 16 2 7 2" xfId="35659"/>
    <cellStyle name="Обычный 3 16 2 8" xfId="35660"/>
    <cellStyle name="Обычный 3 16 20" xfId="35661"/>
    <cellStyle name="Обычный 3 16 20 2" xfId="35662"/>
    <cellStyle name="Обычный 3 16 20 2 2" xfId="35663"/>
    <cellStyle name="Обычный 3 16 20 2 2 2" xfId="35664"/>
    <cellStyle name="Обычный 3 16 20 2 2 2 2" xfId="35665"/>
    <cellStyle name="Обычный 3 16 20 2 2 2 2 2" xfId="35666"/>
    <cellStyle name="Обычный 3 16 20 2 2 2 2 2 2" xfId="35667"/>
    <cellStyle name="Обычный 3 16 20 2 2 2 2 3" xfId="35668"/>
    <cellStyle name="Обычный 3 16 20 2 2 2 3" xfId="35669"/>
    <cellStyle name="Обычный 3 16 20 2 2 2 3 2" xfId="35670"/>
    <cellStyle name="Обычный 3 16 20 2 2 2 4" xfId="35671"/>
    <cellStyle name="Обычный 3 16 20 2 2 3" xfId="35672"/>
    <cellStyle name="Обычный 3 16 20 2 2 3 2" xfId="35673"/>
    <cellStyle name="Обычный 3 16 20 2 2 3 2 2" xfId="35674"/>
    <cellStyle name="Обычный 3 16 20 2 2 3 3" xfId="35675"/>
    <cellStyle name="Обычный 3 16 20 2 2 4" xfId="35676"/>
    <cellStyle name="Обычный 3 16 20 2 2 4 2" xfId="35677"/>
    <cellStyle name="Обычный 3 16 20 2 2 5" xfId="35678"/>
    <cellStyle name="Обычный 3 16 20 2 3" xfId="35679"/>
    <cellStyle name="Обычный 3 16 20 2 3 2" xfId="35680"/>
    <cellStyle name="Обычный 3 16 20 2 3 2 2" xfId="35681"/>
    <cellStyle name="Обычный 3 16 20 2 3 2 2 2" xfId="35682"/>
    <cellStyle name="Обычный 3 16 20 2 3 2 2 2 2" xfId="35683"/>
    <cellStyle name="Обычный 3 16 20 2 3 2 2 3" xfId="35684"/>
    <cellStyle name="Обычный 3 16 20 2 3 2 3" xfId="35685"/>
    <cellStyle name="Обычный 3 16 20 2 3 2 3 2" xfId="35686"/>
    <cellStyle name="Обычный 3 16 20 2 3 2 4" xfId="35687"/>
    <cellStyle name="Обычный 3 16 20 2 3 3" xfId="35688"/>
    <cellStyle name="Обычный 3 16 20 2 3 3 2" xfId="35689"/>
    <cellStyle name="Обычный 3 16 20 2 3 3 2 2" xfId="35690"/>
    <cellStyle name="Обычный 3 16 20 2 3 3 3" xfId="35691"/>
    <cellStyle name="Обычный 3 16 20 2 3 4" xfId="35692"/>
    <cellStyle name="Обычный 3 16 20 2 3 4 2" xfId="35693"/>
    <cellStyle name="Обычный 3 16 20 2 3 5" xfId="35694"/>
    <cellStyle name="Обычный 3 16 20 2 4" xfId="35695"/>
    <cellStyle name="Обычный 3 16 20 2 4 2" xfId="35696"/>
    <cellStyle name="Обычный 3 16 20 2 4 2 2" xfId="35697"/>
    <cellStyle name="Обычный 3 16 20 2 4 2 2 2" xfId="35698"/>
    <cellStyle name="Обычный 3 16 20 2 4 2 3" xfId="35699"/>
    <cellStyle name="Обычный 3 16 20 2 4 3" xfId="35700"/>
    <cellStyle name="Обычный 3 16 20 2 4 3 2" xfId="35701"/>
    <cellStyle name="Обычный 3 16 20 2 4 4" xfId="35702"/>
    <cellStyle name="Обычный 3 16 20 2 5" xfId="35703"/>
    <cellStyle name="Обычный 3 16 20 2 5 2" xfId="35704"/>
    <cellStyle name="Обычный 3 16 20 2 5 2 2" xfId="35705"/>
    <cellStyle name="Обычный 3 16 20 2 5 3" xfId="35706"/>
    <cellStyle name="Обычный 3 16 20 2 6" xfId="35707"/>
    <cellStyle name="Обычный 3 16 20 2 6 2" xfId="35708"/>
    <cellStyle name="Обычный 3 16 20 2 7" xfId="35709"/>
    <cellStyle name="Обычный 3 16 20 3" xfId="35710"/>
    <cellStyle name="Обычный 3 16 20 3 2" xfId="35711"/>
    <cellStyle name="Обычный 3 16 20 3 2 2" xfId="35712"/>
    <cellStyle name="Обычный 3 16 20 3 2 2 2" xfId="35713"/>
    <cellStyle name="Обычный 3 16 20 3 2 2 2 2" xfId="35714"/>
    <cellStyle name="Обычный 3 16 20 3 2 2 3" xfId="35715"/>
    <cellStyle name="Обычный 3 16 20 3 2 3" xfId="35716"/>
    <cellStyle name="Обычный 3 16 20 3 2 3 2" xfId="35717"/>
    <cellStyle name="Обычный 3 16 20 3 2 4" xfId="35718"/>
    <cellStyle name="Обычный 3 16 20 3 3" xfId="35719"/>
    <cellStyle name="Обычный 3 16 20 3 3 2" xfId="35720"/>
    <cellStyle name="Обычный 3 16 20 3 3 2 2" xfId="35721"/>
    <cellStyle name="Обычный 3 16 20 3 3 3" xfId="35722"/>
    <cellStyle name="Обычный 3 16 20 3 4" xfId="35723"/>
    <cellStyle name="Обычный 3 16 20 3 4 2" xfId="35724"/>
    <cellStyle name="Обычный 3 16 20 3 5" xfId="35725"/>
    <cellStyle name="Обычный 3 16 20 4" xfId="35726"/>
    <cellStyle name="Обычный 3 16 20 4 2" xfId="35727"/>
    <cellStyle name="Обычный 3 16 20 4 2 2" xfId="35728"/>
    <cellStyle name="Обычный 3 16 20 4 2 2 2" xfId="35729"/>
    <cellStyle name="Обычный 3 16 20 4 2 2 2 2" xfId="35730"/>
    <cellStyle name="Обычный 3 16 20 4 2 2 3" xfId="35731"/>
    <cellStyle name="Обычный 3 16 20 4 2 3" xfId="35732"/>
    <cellStyle name="Обычный 3 16 20 4 2 3 2" xfId="35733"/>
    <cellStyle name="Обычный 3 16 20 4 2 4" xfId="35734"/>
    <cellStyle name="Обычный 3 16 20 4 3" xfId="35735"/>
    <cellStyle name="Обычный 3 16 20 4 3 2" xfId="35736"/>
    <cellStyle name="Обычный 3 16 20 4 3 2 2" xfId="35737"/>
    <cellStyle name="Обычный 3 16 20 4 3 3" xfId="35738"/>
    <cellStyle name="Обычный 3 16 20 4 4" xfId="35739"/>
    <cellStyle name="Обычный 3 16 20 4 4 2" xfId="35740"/>
    <cellStyle name="Обычный 3 16 20 4 5" xfId="35741"/>
    <cellStyle name="Обычный 3 16 20 5" xfId="35742"/>
    <cellStyle name="Обычный 3 16 20 5 2" xfId="35743"/>
    <cellStyle name="Обычный 3 16 20 5 2 2" xfId="35744"/>
    <cellStyle name="Обычный 3 16 20 5 2 2 2" xfId="35745"/>
    <cellStyle name="Обычный 3 16 20 5 2 3" xfId="35746"/>
    <cellStyle name="Обычный 3 16 20 5 3" xfId="35747"/>
    <cellStyle name="Обычный 3 16 20 5 3 2" xfId="35748"/>
    <cellStyle name="Обычный 3 16 20 5 4" xfId="35749"/>
    <cellStyle name="Обычный 3 16 20 6" xfId="35750"/>
    <cellStyle name="Обычный 3 16 20 6 2" xfId="35751"/>
    <cellStyle name="Обычный 3 16 20 6 2 2" xfId="35752"/>
    <cellStyle name="Обычный 3 16 20 6 3" xfId="35753"/>
    <cellStyle name="Обычный 3 16 20 7" xfId="35754"/>
    <cellStyle name="Обычный 3 16 20 7 2" xfId="35755"/>
    <cellStyle name="Обычный 3 16 20 8" xfId="35756"/>
    <cellStyle name="Обычный 3 16 21" xfId="35757"/>
    <cellStyle name="Обычный 3 16 21 2" xfId="35758"/>
    <cellStyle name="Обычный 3 16 21 2 2" xfId="35759"/>
    <cellStyle name="Обычный 3 16 21 2 2 2" xfId="35760"/>
    <cellStyle name="Обычный 3 16 21 2 2 2 2" xfId="35761"/>
    <cellStyle name="Обычный 3 16 21 2 2 2 2 2" xfId="35762"/>
    <cellStyle name="Обычный 3 16 21 2 2 2 2 2 2" xfId="35763"/>
    <cellStyle name="Обычный 3 16 21 2 2 2 2 3" xfId="35764"/>
    <cellStyle name="Обычный 3 16 21 2 2 2 3" xfId="35765"/>
    <cellStyle name="Обычный 3 16 21 2 2 2 3 2" xfId="35766"/>
    <cellStyle name="Обычный 3 16 21 2 2 2 4" xfId="35767"/>
    <cellStyle name="Обычный 3 16 21 2 2 3" xfId="35768"/>
    <cellStyle name="Обычный 3 16 21 2 2 3 2" xfId="35769"/>
    <cellStyle name="Обычный 3 16 21 2 2 3 2 2" xfId="35770"/>
    <cellStyle name="Обычный 3 16 21 2 2 3 3" xfId="35771"/>
    <cellStyle name="Обычный 3 16 21 2 2 4" xfId="35772"/>
    <cellStyle name="Обычный 3 16 21 2 2 4 2" xfId="35773"/>
    <cellStyle name="Обычный 3 16 21 2 2 5" xfId="35774"/>
    <cellStyle name="Обычный 3 16 21 2 3" xfId="35775"/>
    <cellStyle name="Обычный 3 16 21 2 3 2" xfId="35776"/>
    <cellStyle name="Обычный 3 16 21 2 3 2 2" xfId="35777"/>
    <cellStyle name="Обычный 3 16 21 2 3 2 2 2" xfId="35778"/>
    <cellStyle name="Обычный 3 16 21 2 3 2 2 2 2" xfId="35779"/>
    <cellStyle name="Обычный 3 16 21 2 3 2 2 3" xfId="35780"/>
    <cellStyle name="Обычный 3 16 21 2 3 2 3" xfId="35781"/>
    <cellStyle name="Обычный 3 16 21 2 3 2 3 2" xfId="35782"/>
    <cellStyle name="Обычный 3 16 21 2 3 2 4" xfId="35783"/>
    <cellStyle name="Обычный 3 16 21 2 3 3" xfId="35784"/>
    <cellStyle name="Обычный 3 16 21 2 3 3 2" xfId="35785"/>
    <cellStyle name="Обычный 3 16 21 2 3 3 2 2" xfId="35786"/>
    <cellStyle name="Обычный 3 16 21 2 3 3 3" xfId="35787"/>
    <cellStyle name="Обычный 3 16 21 2 3 4" xfId="35788"/>
    <cellStyle name="Обычный 3 16 21 2 3 4 2" xfId="35789"/>
    <cellStyle name="Обычный 3 16 21 2 3 5" xfId="35790"/>
    <cellStyle name="Обычный 3 16 21 2 4" xfId="35791"/>
    <cellStyle name="Обычный 3 16 21 2 4 2" xfId="35792"/>
    <cellStyle name="Обычный 3 16 21 2 4 2 2" xfId="35793"/>
    <cellStyle name="Обычный 3 16 21 2 4 2 2 2" xfId="35794"/>
    <cellStyle name="Обычный 3 16 21 2 4 2 3" xfId="35795"/>
    <cellStyle name="Обычный 3 16 21 2 4 3" xfId="35796"/>
    <cellStyle name="Обычный 3 16 21 2 4 3 2" xfId="35797"/>
    <cellStyle name="Обычный 3 16 21 2 4 4" xfId="35798"/>
    <cellStyle name="Обычный 3 16 21 2 5" xfId="35799"/>
    <cellStyle name="Обычный 3 16 21 2 5 2" xfId="35800"/>
    <cellStyle name="Обычный 3 16 21 2 5 2 2" xfId="35801"/>
    <cellStyle name="Обычный 3 16 21 2 5 3" xfId="35802"/>
    <cellStyle name="Обычный 3 16 21 2 6" xfId="35803"/>
    <cellStyle name="Обычный 3 16 21 2 6 2" xfId="35804"/>
    <cellStyle name="Обычный 3 16 21 2 7" xfId="35805"/>
    <cellStyle name="Обычный 3 16 21 3" xfId="35806"/>
    <cellStyle name="Обычный 3 16 21 3 2" xfId="35807"/>
    <cellStyle name="Обычный 3 16 21 3 2 2" xfId="35808"/>
    <cellStyle name="Обычный 3 16 21 3 2 2 2" xfId="35809"/>
    <cellStyle name="Обычный 3 16 21 3 2 2 2 2" xfId="35810"/>
    <cellStyle name="Обычный 3 16 21 3 2 2 3" xfId="35811"/>
    <cellStyle name="Обычный 3 16 21 3 2 3" xfId="35812"/>
    <cellStyle name="Обычный 3 16 21 3 2 3 2" xfId="35813"/>
    <cellStyle name="Обычный 3 16 21 3 2 4" xfId="35814"/>
    <cellStyle name="Обычный 3 16 21 3 3" xfId="35815"/>
    <cellStyle name="Обычный 3 16 21 3 3 2" xfId="35816"/>
    <cellStyle name="Обычный 3 16 21 3 3 2 2" xfId="35817"/>
    <cellStyle name="Обычный 3 16 21 3 3 3" xfId="35818"/>
    <cellStyle name="Обычный 3 16 21 3 4" xfId="35819"/>
    <cellStyle name="Обычный 3 16 21 3 4 2" xfId="35820"/>
    <cellStyle name="Обычный 3 16 21 3 5" xfId="35821"/>
    <cellStyle name="Обычный 3 16 21 4" xfId="35822"/>
    <cellStyle name="Обычный 3 16 21 4 2" xfId="35823"/>
    <cellStyle name="Обычный 3 16 21 4 2 2" xfId="35824"/>
    <cellStyle name="Обычный 3 16 21 4 2 2 2" xfId="35825"/>
    <cellStyle name="Обычный 3 16 21 4 2 2 2 2" xfId="35826"/>
    <cellStyle name="Обычный 3 16 21 4 2 2 3" xfId="35827"/>
    <cellStyle name="Обычный 3 16 21 4 2 3" xfId="35828"/>
    <cellStyle name="Обычный 3 16 21 4 2 3 2" xfId="35829"/>
    <cellStyle name="Обычный 3 16 21 4 2 4" xfId="35830"/>
    <cellStyle name="Обычный 3 16 21 4 3" xfId="35831"/>
    <cellStyle name="Обычный 3 16 21 4 3 2" xfId="35832"/>
    <cellStyle name="Обычный 3 16 21 4 3 2 2" xfId="35833"/>
    <cellStyle name="Обычный 3 16 21 4 3 3" xfId="35834"/>
    <cellStyle name="Обычный 3 16 21 4 4" xfId="35835"/>
    <cellStyle name="Обычный 3 16 21 4 4 2" xfId="35836"/>
    <cellStyle name="Обычный 3 16 21 4 5" xfId="35837"/>
    <cellStyle name="Обычный 3 16 21 5" xfId="35838"/>
    <cellStyle name="Обычный 3 16 21 5 2" xfId="35839"/>
    <cellStyle name="Обычный 3 16 21 5 2 2" xfId="35840"/>
    <cellStyle name="Обычный 3 16 21 5 2 2 2" xfId="35841"/>
    <cellStyle name="Обычный 3 16 21 5 2 3" xfId="35842"/>
    <cellStyle name="Обычный 3 16 21 5 3" xfId="35843"/>
    <cellStyle name="Обычный 3 16 21 5 3 2" xfId="35844"/>
    <cellStyle name="Обычный 3 16 21 5 4" xfId="35845"/>
    <cellStyle name="Обычный 3 16 21 6" xfId="35846"/>
    <cellStyle name="Обычный 3 16 21 6 2" xfId="35847"/>
    <cellStyle name="Обычный 3 16 21 6 2 2" xfId="35848"/>
    <cellStyle name="Обычный 3 16 21 6 3" xfId="35849"/>
    <cellStyle name="Обычный 3 16 21 7" xfId="35850"/>
    <cellStyle name="Обычный 3 16 21 7 2" xfId="35851"/>
    <cellStyle name="Обычный 3 16 21 8" xfId="35852"/>
    <cellStyle name="Обычный 3 16 22" xfId="35853"/>
    <cellStyle name="Обычный 3 16 22 2" xfId="35854"/>
    <cellStyle name="Обычный 3 16 22 2 2" xfId="35855"/>
    <cellStyle name="Обычный 3 16 22 2 2 2" xfId="35856"/>
    <cellStyle name="Обычный 3 16 22 2 2 2 2" xfId="35857"/>
    <cellStyle name="Обычный 3 16 22 2 2 2 2 2" xfId="35858"/>
    <cellStyle name="Обычный 3 16 22 2 2 2 2 2 2" xfId="35859"/>
    <cellStyle name="Обычный 3 16 22 2 2 2 2 3" xfId="35860"/>
    <cellStyle name="Обычный 3 16 22 2 2 2 3" xfId="35861"/>
    <cellStyle name="Обычный 3 16 22 2 2 2 3 2" xfId="35862"/>
    <cellStyle name="Обычный 3 16 22 2 2 2 4" xfId="35863"/>
    <cellStyle name="Обычный 3 16 22 2 2 3" xfId="35864"/>
    <cellStyle name="Обычный 3 16 22 2 2 3 2" xfId="35865"/>
    <cellStyle name="Обычный 3 16 22 2 2 3 2 2" xfId="35866"/>
    <cellStyle name="Обычный 3 16 22 2 2 3 3" xfId="35867"/>
    <cellStyle name="Обычный 3 16 22 2 2 4" xfId="35868"/>
    <cellStyle name="Обычный 3 16 22 2 2 4 2" xfId="35869"/>
    <cellStyle name="Обычный 3 16 22 2 2 5" xfId="35870"/>
    <cellStyle name="Обычный 3 16 22 2 3" xfId="35871"/>
    <cellStyle name="Обычный 3 16 22 2 3 2" xfId="35872"/>
    <cellStyle name="Обычный 3 16 22 2 3 2 2" xfId="35873"/>
    <cellStyle name="Обычный 3 16 22 2 3 2 2 2" xfId="35874"/>
    <cellStyle name="Обычный 3 16 22 2 3 2 2 2 2" xfId="35875"/>
    <cellStyle name="Обычный 3 16 22 2 3 2 2 3" xfId="35876"/>
    <cellStyle name="Обычный 3 16 22 2 3 2 3" xfId="35877"/>
    <cellStyle name="Обычный 3 16 22 2 3 2 3 2" xfId="35878"/>
    <cellStyle name="Обычный 3 16 22 2 3 2 4" xfId="35879"/>
    <cellStyle name="Обычный 3 16 22 2 3 3" xfId="35880"/>
    <cellStyle name="Обычный 3 16 22 2 3 3 2" xfId="35881"/>
    <cellStyle name="Обычный 3 16 22 2 3 3 2 2" xfId="35882"/>
    <cellStyle name="Обычный 3 16 22 2 3 3 3" xfId="35883"/>
    <cellStyle name="Обычный 3 16 22 2 3 4" xfId="35884"/>
    <cellStyle name="Обычный 3 16 22 2 3 4 2" xfId="35885"/>
    <cellStyle name="Обычный 3 16 22 2 3 5" xfId="35886"/>
    <cellStyle name="Обычный 3 16 22 2 4" xfId="35887"/>
    <cellStyle name="Обычный 3 16 22 2 4 2" xfId="35888"/>
    <cellStyle name="Обычный 3 16 22 2 4 2 2" xfId="35889"/>
    <cellStyle name="Обычный 3 16 22 2 4 2 2 2" xfId="35890"/>
    <cellStyle name="Обычный 3 16 22 2 4 2 3" xfId="35891"/>
    <cellStyle name="Обычный 3 16 22 2 4 3" xfId="35892"/>
    <cellStyle name="Обычный 3 16 22 2 4 3 2" xfId="35893"/>
    <cellStyle name="Обычный 3 16 22 2 4 4" xfId="35894"/>
    <cellStyle name="Обычный 3 16 22 2 5" xfId="35895"/>
    <cellStyle name="Обычный 3 16 22 2 5 2" xfId="35896"/>
    <cellStyle name="Обычный 3 16 22 2 5 2 2" xfId="35897"/>
    <cellStyle name="Обычный 3 16 22 2 5 3" xfId="35898"/>
    <cellStyle name="Обычный 3 16 22 2 6" xfId="35899"/>
    <cellStyle name="Обычный 3 16 22 2 6 2" xfId="35900"/>
    <cellStyle name="Обычный 3 16 22 2 7" xfId="35901"/>
    <cellStyle name="Обычный 3 16 22 3" xfId="35902"/>
    <cellStyle name="Обычный 3 16 22 3 2" xfId="35903"/>
    <cellStyle name="Обычный 3 16 22 3 2 2" xfId="35904"/>
    <cellStyle name="Обычный 3 16 22 3 2 2 2" xfId="35905"/>
    <cellStyle name="Обычный 3 16 22 3 2 2 2 2" xfId="35906"/>
    <cellStyle name="Обычный 3 16 22 3 2 2 3" xfId="35907"/>
    <cellStyle name="Обычный 3 16 22 3 2 3" xfId="35908"/>
    <cellStyle name="Обычный 3 16 22 3 2 3 2" xfId="35909"/>
    <cellStyle name="Обычный 3 16 22 3 2 4" xfId="35910"/>
    <cellStyle name="Обычный 3 16 22 3 3" xfId="35911"/>
    <cellStyle name="Обычный 3 16 22 3 3 2" xfId="35912"/>
    <cellStyle name="Обычный 3 16 22 3 3 2 2" xfId="35913"/>
    <cellStyle name="Обычный 3 16 22 3 3 3" xfId="35914"/>
    <cellStyle name="Обычный 3 16 22 3 4" xfId="35915"/>
    <cellStyle name="Обычный 3 16 22 3 4 2" xfId="35916"/>
    <cellStyle name="Обычный 3 16 22 3 5" xfId="35917"/>
    <cellStyle name="Обычный 3 16 22 4" xfId="35918"/>
    <cellStyle name="Обычный 3 16 22 4 2" xfId="35919"/>
    <cellStyle name="Обычный 3 16 22 4 2 2" xfId="35920"/>
    <cellStyle name="Обычный 3 16 22 4 2 2 2" xfId="35921"/>
    <cellStyle name="Обычный 3 16 22 4 2 2 2 2" xfId="35922"/>
    <cellStyle name="Обычный 3 16 22 4 2 2 3" xfId="35923"/>
    <cellStyle name="Обычный 3 16 22 4 2 3" xfId="35924"/>
    <cellStyle name="Обычный 3 16 22 4 2 3 2" xfId="35925"/>
    <cellStyle name="Обычный 3 16 22 4 2 4" xfId="35926"/>
    <cellStyle name="Обычный 3 16 22 4 3" xfId="35927"/>
    <cellStyle name="Обычный 3 16 22 4 3 2" xfId="35928"/>
    <cellStyle name="Обычный 3 16 22 4 3 2 2" xfId="35929"/>
    <cellStyle name="Обычный 3 16 22 4 3 3" xfId="35930"/>
    <cellStyle name="Обычный 3 16 22 4 4" xfId="35931"/>
    <cellStyle name="Обычный 3 16 22 4 4 2" xfId="35932"/>
    <cellStyle name="Обычный 3 16 22 4 5" xfId="35933"/>
    <cellStyle name="Обычный 3 16 22 5" xfId="35934"/>
    <cellStyle name="Обычный 3 16 22 5 2" xfId="35935"/>
    <cellStyle name="Обычный 3 16 22 5 2 2" xfId="35936"/>
    <cellStyle name="Обычный 3 16 22 5 2 2 2" xfId="35937"/>
    <cellStyle name="Обычный 3 16 22 5 2 3" xfId="35938"/>
    <cellStyle name="Обычный 3 16 22 5 3" xfId="35939"/>
    <cellStyle name="Обычный 3 16 22 5 3 2" xfId="35940"/>
    <cellStyle name="Обычный 3 16 22 5 4" xfId="35941"/>
    <cellStyle name="Обычный 3 16 22 6" xfId="35942"/>
    <cellStyle name="Обычный 3 16 22 6 2" xfId="35943"/>
    <cellStyle name="Обычный 3 16 22 6 2 2" xfId="35944"/>
    <cellStyle name="Обычный 3 16 22 6 3" xfId="35945"/>
    <cellStyle name="Обычный 3 16 22 7" xfId="35946"/>
    <cellStyle name="Обычный 3 16 22 7 2" xfId="35947"/>
    <cellStyle name="Обычный 3 16 22 8" xfId="35948"/>
    <cellStyle name="Обычный 3 16 23" xfId="35949"/>
    <cellStyle name="Обычный 3 16 23 2" xfId="35950"/>
    <cellStyle name="Обычный 3 16 23 2 2" xfId="35951"/>
    <cellStyle name="Обычный 3 16 23 2 2 2" xfId="35952"/>
    <cellStyle name="Обычный 3 16 23 2 2 2 2" xfId="35953"/>
    <cellStyle name="Обычный 3 16 23 2 2 2 2 2" xfId="35954"/>
    <cellStyle name="Обычный 3 16 23 2 2 2 2 2 2" xfId="35955"/>
    <cellStyle name="Обычный 3 16 23 2 2 2 2 3" xfId="35956"/>
    <cellStyle name="Обычный 3 16 23 2 2 2 3" xfId="35957"/>
    <cellStyle name="Обычный 3 16 23 2 2 2 3 2" xfId="35958"/>
    <cellStyle name="Обычный 3 16 23 2 2 2 4" xfId="35959"/>
    <cellStyle name="Обычный 3 16 23 2 2 3" xfId="35960"/>
    <cellStyle name="Обычный 3 16 23 2 2 3 2" xfId="35961"/>
    <cellStyle name="Обычный 3 16 23 2 2 3 2 2" xfId="35962"/>
    <cellStyle name="Обычный 3 16 23 2 2 3 3" xfId="35963"/>
    <cellStyle name="Обычный 3 16 23 2 2 4" xfId="35964"/>
    <cellStyle name="Обычный 3 16 23 2 2 4 2" xfId="35965"/>
    <cellStyle name="Обычный 3 16 23 2 2 5" xfId="35966"/>
    <cellStyle name="Обычный 3 16 23 2 3" xfId="35967"/>
    <cellStyle name="Обычный 3 16 23 2 3 2" xfId="35968"/>
    <cellStyle name="Обычный 3 16 23 2 3 2 2" xfId="35969"/>
    <cellStyle name="Обычный 3 16 23 2 3 2 2 2" xfId="35970"/>
    <cellStyle name="Обычный 3 16 23 2 3 2 2 2 2" xfId="35971"/>
    <cellStyle name="Обычный 3 16 23 2 3 2 2 3" xfId="35972"/>
    <cellStyle name="Обычный 3 16 23 2 3 2 3" xfId="35973"/>
    <cellStyle name="Обычный 3 16 23 2 3 2 3 2" xfId="35974"/>
    <cellStyle name="Обычный 3 16 23 2 3 2 4" xfId="35975"/>
    <cellStyle name="Обычный 3 16 23 2 3 3" xfId="35976"/>
    <cellStyle name="Обычный 3 16 23 2 3 3 2" xfId="35977"/>
    <cellStyle name="Обычный 3 16 23 2 3 3 2 2" xfId="35978"/>
    <cellStyle name="Обычный 3 16 23 2 3 3 3" xfId="35979"/>
    <cellStyle name="Обычный 3 16 23 2 3 4" xfId="35980"/>
    <cellStyle name="Обычный 3 16 23 2 3 4 2" xfId="35981"/>
    <cellStyle name="Обычный 3 16 23 2 3 5" xfId="35982"/>
    <cellStyle name="Обычный 3 16 23 2 4" xfId="35983"/>
    <cellStyle name="Обычный 3 16 23 2 4 2" xfId="35984"/>
    <cellStyle name="Обычный 3 16 23 2 4 2 2" xfId="35985"/>
    <cellStyle name="Обычный 3 16 23 2 4 2 2 2" xfId="35986"/>
    <cellStyle name="Обычный 3 16 23 2 4 2 3" xfId="35987"/>
    <cellStyle name="Обычный 3 16 23 2 4 3" xfId="35988"/>
    <cellStyle name="Обычный 3 16 23 2 4 3 2" xfId="35989"/>
    <cellStyle name="Обычный 3 16 23 2 4 4" xfId="35990"/>
    <cellStyle name="Обычный 3 16 23 2 5" xfId="35991"/>
    <cellStyle name="Обычный 3 16 23 2 5 2" xfId="35992"/>
    <cellStyle name="Обычный 3 16 23 2 5 2 2" xfId="35993"/>
    <cellStyle name="Обычный 3 16 23 2 5 3" xfId="35994"/>
    <cellStyle name="Обычный 3 16 23 2 6" xfId="35995"/>
    <cellStyle name="Обычный 3 16 23 2 6 2" xfId="35996"/>
    <cellStyle name="Обычный 3 16 23 2 7" xfId="35997"/>
    <cellStyle name="Обычный 3 16 23 3" xfId="35998"/>
    <cellStyle name="Обычный 3 16 23 3 2" xfId="35999"/>
    <cellStyle name="Обычный 3 16 23 3 2 2" xfId="36000"/>
    <cellStyle name="Обычный 3 16 23 3 2 2 2" xfId="36001"/>
    <cellStyle name="Обычный 3 16 23 3 2 2 2 2" xfId="36002"/>
    <cellStyle name="Обычный 3 16 23 3 2 2 3" xfId="36003"/>
    <cellStyle name="Обычный 3 16 23 3 2 3" xfId="36004"/>
    <cellStyle name="Обычный 3 16 23 3 2 3 2" xfId="36005"/>
    <cellStyle name="Обычный 3 16 23 3 2 4" xfId="36006"/>
    <cellStyle name="Обычный 3 16 23 3 3" xfId="36007"/>
    <cellStyle name="Обычный 3 16 23 3 3 2" xfId="36008"/>
    <cellStyle name="Обычный 3 16 23 3 3 2 2" xfId="36009"/>
    <cellStyle name="Обычный 3 16 23 3 3 3" xfId="36010"/>
    <cellStyle name="Обычный 3 16 23 3 4" xfId="36011"/>
    <cellStyle name="Обычный 3 16 23 3 4 2" xfId="36012"/>
    <cellStyle name="Обычный 3 16 23 3 5" xfId="36013"/>
    <cellStyle name="Обычный 3 16 23 4" xfId="36014"/>
    <cellStyle name="Обычный 3 16 23 4 2" xfId="36015"/>
    <cellStyle name="Обычный 3 16 23 4 2 2" xfId="36016"/>
    <cellStyle name="Обычный 3 16 23 4 2 2 2" xfId="36017"/>
    <cellStyle name="Обычный 3 16 23 4 2 2 2 2" xfId="36018"/>
    <cellStyle name="Обычный 3 16 23 4 2 2 3" xfId="36019"/>
    <cellStyle name="Обычный 3 16 23 4 2 3" xfId="36020"/>
    <cellStyle name="Обычный 3 16 23 4 2 3 2" xfId="36021"/>
    <cellStyle name="Обычный 3 16 23 4 2 4" xfId="36022"/>
    <cellStyle name="Обычный 3 16 23 4 3" xfId="36023"/>
    <cellStyle name="Обычный 3 16 23 4 3 2" xfId="36024"/>
    <cellStyle name="Обычный 3 16 23 4 3 2 2" xfId="36025"/>
    <cellStyle name="Обычный 3 16 23 4 3 3" xfId="36026"/>
    <cellStyle name="Обычный 3 16 23 4 4" xfId="36027"/>
    <cellStyle name="Обычный 3 16 23 4 4 2" xfId="36028"/>
    <cellStyle name="Обычный 3 16 23 4 5" xfId="36029"/>
    <cellStyle name="Обычный 3 16 23 5" xfId="36030"/>
    <cellStyle name="Обычный 3 16 23 5 2" xfId="36031"/>
    <cellStyle name="Обычный 3 16 23 5 2 2" xfId="36032"/>
    <cellStyle name="Обычный 3 16 23 5 2 2 2" xfId="36033"/>
    <cellStyle name="Обычный 3 16 23 5 2 3" xfId="36034"/>
    <cellStyle name="Обычный 3 16 23 5 3" xfId="36035"/>
    <cellStyle name="Обычный 3 16 23 5 3 2" xfId="36036"/>
    <cellStyle name="Обычный 3 16 23 5 4" xfId="36037"/>
    <cellStyle name="Обычный 3 16 23 6" xfId="36038"/>
    <cellStyle name="Обычный 3 16 23 6 2" xfId="36039"/>
    <cellStyle name="Обычный 3 16 23 6 2 2" xfId="36040"/>
    <cellStyle name="Обычный 3 16 23 6 3" xfId="36041"/>
    <cellStyle name="Обычный 3 16 23 7" xfId="36042"/>
    <cellStyle name="Обычный 3 16 23 7 2" xfId="36043"/>
    <cellStyle name="Обычный 3 16 23 8" xfId="36044"/>
    <cellStyle name="Обычный 3 16 24" xfId="36045"/>
    <cellStyle name="Обычный 3 16 24 2" xfId="36046"/>
    <cellStyle name="Обычный 3 16 24 2 2" xfId="36047"/>
    <cellStyle name="Обычный 3 16 24 2 2 2" xfId="36048"/>
    <cellStyle name="Обычный 3 16 24 2 2 2 2" xfId="36049"/>
    <cellStyle name="Обычный 3 16 24 2 2 2 2 2" xfId="36050"/>
    <cellStyle name="Обычный 3 16 24 2 2 2 2 2 2" xfId="36051"/>
    <cellStyle name="Обычный 3 16 24 2 2 2 2 3" xfId="36052"/>
    <cellStyle name="Обычный 3 16 24 2 2 2 3" xfId="36053"/>
    <cellStyle name="Обычный 3 16 24 2 2 2 3 2" xfId="36054"/>
    <cellStyle name="Обычный 3 16 24 2 2 2 4" xfId="36055"/>
    <cellStyle name="Обычный 3 16 24 2 2 3" xfId="36056"/>
    <cellStyle name="Обычный 3 16 24 2 2 3 2" xfId="36057"/>
    <cellStyle name="Обычный 3 16 24 2 2 3 2 2" xfId="36058"/>
    <cellStyle name="Обычный 3 16 24 2 2 3 3" xfId="36059"/>
    <cellStyle name="Обычный 3 16 24 2 2 4" xfId="36060"/>
    <cellStyle name="Обычный 3 16 24 2 2 4 2" xfId="36061"/>
    <cellStyle name="Обычный 3 16 24 2 2 5" xfId="36062"/>
    <cellStyle name="Обычный 3 16 24 2 3" xfId="36063"/>
    <cellStyle name="Обычный 3 16 24 2 3 2" xfId="36064"/>
    <cellStyle name="Обычный 3 16 24 2 3 2 2" xfId="36065"/>
    <cellStyle name="Обычный 3 16 24 2 3 2 2 2" xfId="36066"/>
    <cellStyle name="Обычный 3 16 24 2 3 2 2 2 2" xfId="36067"/>
    <cellStyle name="Обычный 3 16 24 2 3 2 2 3" xfId="36068"/>
    <cellStyle name="Обычный 3 16 24 2 3 2 3" xfId="36069"/>
    <cellStyle name="Обычный 3 16 24 2 3 2 3 2" xfId="36070"/>
    <cellStyle name="Обычный 3 16 24 2 3 2 4" xfId="36071"/>
    <cellStyle name="Обычный 3 16 24 2 3 3" xfId="36072"/>
    <cellStyle name="Обычный 3 16 24 2 3 3 2" xfId="36073"/>
    <cellStyle name="Обычный 3 16 24 2 3 3 2 2" xfId="36074"/>
    <cellStyle name="Обычный 3 16 24 2 3 3 3" xfId="36075"/>
    <cellStyle name="Обычный 3 16 24 2 3 4" xfId="36076"/>
    <cellStyle name="Обычный 3 16 24 2 3 4 2" xfId="36077"/>
    <cellStyle name="Обычный 3 16 24 2 3 5" xfId="36078"/>
    <cellStyle name="Обычный 3 16 24 2 4" xfId="36079"/>
    <cellStyle name="Обычный 3 16 24 2 4 2" xfId="36080"/>
    <cellStyle name="Обычный 3 16 24 2 4 2 2" xfId="36081"/>
    <cellStyle name="Обычный 3 16 24 2 4 2 2 2" xfId="36082"/>
    <cellStyle name="Обычный 3 16 24 2 4 2 3" xfId="36083"/>
    <cellStyle name="Обычный 3 16 24 2 4 3" xfId="36084"/>
    <cellStyle name="Обычный 3 16 24 2 4 3 2" xfId="36085"/>
    <cellStyle name="Обычный 3 16 24 2 4 4" xfId="36086"/>
    <cellStyle name="Обычный 3 16 24 2 5" xfId="36087"/>
    <cellStyle name="Обычный 3 16 24 2 5 2" xfId="36088"/>
    <cellStyle name="Обычный 3 16 24 2 5 2 2" xfId="36089"/>
    <cellStyle name="Обычный 3 16 24 2 5 3" xfId="36090"/>
    <cellStyle name="Обычный 3 16 24 2 6" xfId="36091"/>
    <cellStyle name="Обычный 3 16 24 2 6 2" xfId="36092"/>
    <cellStyle name="Обычный 3 16 24 2 7" xfId="36093"/>
    <cellStyle name="Обычный 3 16 24 3" xfId="36094"/>
    <cellStyle name="Обычный 3 16 24 3 2" xfId="36095"/>
    <cellStyle name="Обычный 3 16 24 3 2 2" xfId="36096"/>
    <cellStyle name="Обычный 3 16 24 3 2 2 2" xfId="36097"/>
    <cellStyle name="Обычный 3 16 24 3 2 2 2 2" xfId="36098"/>
    <cellStyle name="Обычный 3 16 24 3 2 2 3" xfId="36099"/>
    <cellStyle name="Обычный 3 16 24 3 2 3" xfId="36100"/>
    <cellStyle name="Обычный 3 16 24 3 2 3 2" xfId="36101"/>
    <cellStyle name="Обычный 3 16 24 3 2 4" xfId="36102"/>
    <cellStyle name="Обычный 3 16 24 3 3" xfId="36103"/>
    <cellStyle name="Обычный 3 16 24 3 3 2" xfId="36104"/>
    <cellStyle name="Обычный 3 16 24 3 3 2 2" xfId="36105"/>
    <cellStyle name="Обычный 3 16 24 3 3 3" xfId="36106"/>
    <cellStyle name="Обычный 3 16 24 3 4" xfId="36107"/>
    <cellStyle name="Обычный 3 16 24 3 4 2" xfId="36108"/>
    <cellStyle name="Обычный 3 16 24 3 5" xfId="36109"/>
    <cellStyle name="Обычный 3 16 24 4" xfId="36110"/>
    <cellStyle name="Обычный 3 16 24 4 2" xfId="36111"/>
    <cellStyle name="Обычный 3 16 24 4 2 2" xfId="36112"/>
    <cellStyle name="Обычный 3 16 24 4 2 2 2" xfId="36113"/>
    <cellStyle name="Обычный 3 16 24 4 2 2 2 2" xfId="36114"/>
    <cellStyle name="Обычный 3 16 24 4 2 2 3" xfId="36115"/>
    <cellStyle name="Обычный 3 16 24 4 2 3" xfId="36116"/>
    <cellStyle name="Обычный 3 16 24 4 2 3 2" xfId="36117"/>
    <cellStyle name="Обычный 3 16 24 4 2 4" xfId="36118"/>
    <cellStyle name="Обычный 3 16 24 4 3" xfId="36119"/>
    <cellStyle name="Обычный 3 16 24 4 3 2" xfId="36120"/>
    <cellStyle name="Обычный 3 16 24 4 3 2 2" xfId="36121"/>
    <cellStyle name="Обычный 3 16 24 4 3 3" xfId="36122"/>
    <cellStyle name="Обычный 3 16 24 4 4" xfId="36123"/>
    <cellStyle name="Обычный 3 16 24 4 4 2" xfId="36124"/>
    <cellStyle name="Обычный 3 16 24 4 5" xfId="36125"/>
    <cellStyle name="Обычный 3 16 24 5" xfId="36126"/>
    <cellStyle name="Обычный 3 16 24 5 2" xfId="36127"/>
    <cellStyle name="Обычный 3 16 24 5 2 2" xfId="36128"/>
    <cellStyle name="Обычный 3 16 24 5 2 2 2" xfId="36129"/>
    <cellStyle name="Обычный 3 16 24 5 2 3" xfId="36130"/>
    <cellStyle name="Обычный 3 16 24 5 3" xfId="36131"/>
    <cellStyle name="Обычный 3 16 24 5 3 2" xfId="36132"/>
    <cellStyle name="Обычный 3 16 24 5 4" xfId="36133"/>
    <cellStyle name="Обычный 3 16 24 6" xfId="36134"/>
    <cellStyle name="Обычный 3 16 24 6 2" xfId="36135"/>
    <cellStyle name="Обычный 3 16 24 6 2 2" xfId="36136"/>
    <cellStyle name="Обычный 3 16 24 6 3" xfId="36137"/>
    <cellStyle name="Обычный 3 16 24 7" xfId="36138"/>
    <cellStyle name="Обычный 3 16 24 7 2" xfId="36139"/>
    <cellStyle name="Обычный 3 16 24 8" xfId="36140"/>
    <cellStyle name="Обычный 3 16 25" xfId="36141"/>
    <cellStyle name="Обычный 3 16 25 2" xfId="36142"/>
    <cellStyle name="Обычный 3 16 25 2 2" xfId="36143"/>
    <cellStyle name="Обычный 3 16 25 2 2 2" xfId="36144"/>
    <cellStyle name="Обычный 3 16 25 2 2 2 2" xfId="36145"/>
    <cellStyle name="Обычный 3 16 25 2 2 2 2 2" xfId="36146"/>
    <cellStyle name="Обычный 3 16 25 2 2 2 2 2 2" xfId="36147"/>
    <cellStyle name="Обычный 3 16 25 2 2 2 2 3" xfId="36148"/>
    <cellStyle name="Обычный 3 16 25 2 2 2 3" xfId="36149"/>
    <cellStyle name="Обычный 3 16 25 2 2 2 3 2" xfId="36150"/>
    <cellStyle name="Обычный 3 16 25 2 2 2 4" xfId="36151"/>
    <cellStyle name="Обычный 3 16 25 2 2 3" xfId="36152"/>
    <cellStyle name="Обычный 3 16 25 2 2 3 2" xfId="36153"/>
    <cellStyle name="Обычный 3 16 25 2 2 3 2 2" xfId="36154"/>
    <cellStyle name="Обычный 3 16 25 2 2 3 3" xfId="36155"/>
    <cellStyle name="Обычный 3 16 25 2 2 4" xfId="36156"/>
    <cellStyle name="Обычный 3 16 25 2 2 4 2" xfId="36157"/>
    <cellStyle name="Обычный 3 16 25 2 2 5" xfId="36158"/>
    <cellStyle name="Обычный 3 16 25 2 3" xfId="36159"/>
    <cellStyle name="Обычный 3 16 25 2 3 2" xfId="36160"/>
    <cellStyle name="Обычный 3 16 25 2 3 2 2" xfId="36161"/>
    <cellStyle name="Обычный 3 16 25 2 3 2 2 2" xfId="36162"/>
    <cellStyle name="Обычный 3 16 25 2 3 2 2 2 2" xfId="36163"/>
    <cellStyle name="Обычный 3 16 25 2 3 2 2 3" xfId="36164"/>
    <cellStyle name="Обычный 3 16 25 2 3 2 3" xfId="36165"/>
    <cellStyle name="Обычный 3 16 25 2 3 2 3 2" xfId="36166"/>
    <cellStyle name="Обычный 3 16 25 2 3 2 4" xfId="36167"/>
    <cellStyle name="Обычный 3 16 25 2 3 3" xfId="36168"/>
    <cellStyle name="Обычный 3 16 25 2 3 3 2" xfId="36169"/>
    <cellStyle name="Обычный 3 16 25 2 3 3 2 2" xfId="36170"/>
    <cellStyle name="Обычный 3 16 25 2 3 3 3" xfId="36171"/>
    <cellStyle name="Обычный 3 16 25 2 3 4" xfId="36172"/>
    <cellStyle name="Обычный 3 16 25 2 3 4 2" xfId="36173"/>
    <cellStyle name="Обычный 3 16 25 2 3 5" xfId="36174"/>
    <cellStyle name="Обычный 3 16 25 2 4" xfId="36175"/>
    <cellStyle name="Обычный 3 16 25 2 4 2" xfId="36176"/>
    <cellStyle name="Обычный 3 16 25 2 4 2 2" xfId="36177"/>
    <cellStyle name="Обычный 3 16 25 2 4 2 2 2" xfId="36178"/>
    <cellStyle name="Обычный 3 16 25 2 4 2 3" xfId="36179"/>
    <cellStyle name="Обычный 3 16 25 2 4 3" xfId="36180"/>
    <cellStyle name="Обычный 3 16 25 2 4 3 2" xfId="36181"/>
    <cellStyle name="Обычный 3 16 25 2 4 4" xfId="36182"/>
    <cellStyle name="Обычный 3 16 25 2 5" xfId="36183"/>
    <cellStyle name="Обычный 3 16 25 2 5 2" xfId="36184"/>
    <cellStyle name="Обычный 3 16 25 2 5 2 2" xfId="36185"/>
    <cellStyle name="Обычный 3 16 25 2 5 3" xfId="36186"/>
    <cellStyle name="Обычный 3 16 25 2 6" xfId="36187"/>
    <cellStyle name="Обычный 3 16 25 2 6 2" xfId="36188"/>
    <cellStyle name="Обычный 3 16 25 2 7" xfId="36189"/>
    <cellStyle name="Обычный 3 16 25 3" xfId="36190"/>
    <cellStyle name="Обычный 3 16 25 3 2" xfId="36191"/>
    <cellStyle name="Обычный 3 16 25 3 2 2" xfId="36192"/>
    <cellStyle name="Обычный 3 16 25 3 2 2 2" xfId="36193"/>
    <cellStyle name="Обычный 3 16 25 3 2 2 2 2" xfId="36194"/>
    <cellStyle name="Обычный 3 16 25 3 2 2 3" xfId="36195"/>
    <cellStyle name="Обычный 3 16 25 3 2 3" xfId="36196"/>
    <cellStyle name="Обычный 3 16 25 3 2 3 2" xfId="36197"/>
    <cellStyle name="Обычный 3 16 25 3 2 4" xfId="36198"/>
    <cellStyle name="Обычный 3 16 25 3 3" xfId="36199"/>
    <cellStyle name="Обычный 3 16 25 3 3 2" xfId="36200"/>
    <cellStyle name="Обычный 3 16 25 3 3 2 2" xfId="36201"/>
    <cellStyle name="Обычный 3 16 25 3 3 3" xfId="36202"/>
    <cellStyle name="Обычный 3 16 25 3 4" xfId="36203"/>
    <cellStyle name="Обычный 3 16 25 3 4 2" xfId="36204"/>
    <cellStyle name="Обычный 3 16 25 3 5" xfId="36205"/>
    <cellStyle name="Обычный 3 16 25 4" xfId="36206"/>
    <cellStyle name="Обычный 3 16 25 4 2" xfId="36207"/>
    <cellStyle name="Обычный 3 16 25 4 2 2" xfId="36208"/>
    <cellStyle name="Обычный 3 16 25 4 2 2 2" xfId="36209"/>
    <cellStyle name="Обычный 3 16 25 4 2 2 2 2" xfId="36210"/>
    <cellStyle name="Обычный 3 16 25 4 2 2 3" xfId="36211"/>
    <cellStyle name="Обычный 3 16 25 4 2 3" xfId="36212"/>
    <cellStyle name="Обычный 3 16 25 4 2 3 2" xfId="36213"/>
    <cellStyle name="Обычный 3 16 25 4 2 4" xfId="36214"/>
    <cellStyle name="Обычный 3 16 25 4 3" xfId="36215"/>
    <cellStyle name="Обычный 3 16 25 4 3 2" xfId="36216"/>
    <cellStyle name="Обычный 3 16 25 4 3 2 2" xfId="36217"/>
    <cellStyle name="Обычный 3 16 25 4 3 3" xfId="36218"/>
    <cellStyle name="Обычный 3 16 25 4 4" xfId="36219"/>
    <cellStyle name="Обычный 3 16 25 4 4 2" xfId="36220"/>
    <cellStyle name="Обычный 3 16 25 4 5" xfId="36221"/>
    <cellStyle name="Обычный 3 16 25 5" xfId="36222"/>
    <cellStyle name="Обычный 3 16 25 5 2" xfId="36223"/>
    <cellStyle name="Обычный 3 16 25 5 2 2" xfId="36224"/>
    <cellStyle name="Обычный 3 16 25 5 2 2 2" xfId="36225"/>
    <cellStyle name="Обычный 3 16 25 5 2 3" xfId="36226"/>
    <cellStyle name="Обычный 3 16 25 5 3" xfId="36227"/>
    <cellStyle name="Обычный 3 16 25 5 3 2" xfId="36228"/>
    <cellStyle name="Обычный 3 16 25 5 4" xfId="36229"/>
    <cellStyle name="Обычный 3 16 25 6" xfId="36230"/>
    <cellStyle name="Обычный 3 16 25 6 2" xfId="36231"/>
    <cellStyle name="Обычный 3 16 25 6 2 2" xfId="36232"/>
    <cellStyle name="Обычный 3 16 25 6 3" xfId="36233"/>
    <cellStyle name="Обычный 3 16 25 7" xfId="36234"/>
    <cellStyle name="Обычный 3 16 25 7 2" xfId="36235"/>
    <cellStyle name="Обычный 3 16 25 8" xfId="36236"/>
    <cellStyle name="Обычный 3 16 26" xfId="36237"/>
    <cellStyle name="Обычный 3 16 26 2" xfId="36238"/>
    <cellStyle name="Обычный 3 16 26 2 2" xfId="36239"/>
    <cellStyle name="Обычный 3 16 26 2 2 2" xfId="36240"/>
    <cellStyle name="Обычный 3 16 26 2 2 2 2" xfId="36241"/>
    <cellStyle name="Обычный 3 16 26 2 2 2 2 2" xfId="36242"/>
    <cellStyle name="Обычный 3 16 26 2 2 2 2 2 2" xfId="36243"/>
    <cellStyle name="Обычный 3 16 26 2 2 2 2 3" xfId="36244"/>
    <cellStyle name="Обычный 3 16 26 2 2 2 3" xfId="36245"/>
    <cellStyle name="Обычный 3 16 26 2 2 2 3 2" xfId="36246"/>
    <cellStyle name="Обычный 3 16 26 2 2 2 4" xfId="36247"/>
    <cellStyle name="Обычный 3 16 26 2 2 3" xfId="36248"/>
    <cellStyle name="Обычный 3 16 26 2 2 3 2" xfId="36249"/>
    <cellStyle name="Обычный 3 16 26 2 2 3 2 2" xfId="36250"/>
    <cellStyle name="Обычный 3 16 26 2 2 3 3" xfId="36251"/>
    <cellStyle name="Обычный 3 16 26 2 2 4" xfId="36252"/>
    <cellStyle name="Обычный 3 16 26 2 2 4 2" xfId="36253"/>
    <cellStyle name="Обычный 3 16 26 2 2 5" xfId="36254"/>
    <cellStyle name="Обычный 3 16 26 2 3" xfId="36255"/>
    <cellStyle name="Обычный 3 16 26 2 3 2" xfId="36256"/>
    <cellStyle name="Обычный 3 16 26 2 3 2 2" xfId="36257"/>
    <cellStyle name="Обычный 3 16 26 2 3 2 2 2" xfId="36258"/>
    <cellStyle name="Обычный 3 16 26 2 3 2 2 2 2" xfId="36259"/>
    <cellStyle name="Обычный 3 16 26 2 3 2 2 3" xfId="36260"/>
    <cellStyle name="Обычный 3 16 26 2 3 2 3" xfId="36261"/>
    <cellStyle name="Обычный 3 16 26 2 3 2 3 2" xfId="36262"/>
    <cellStyle name="Обычный 3 16 26 2 3 2 4" xfId="36263"/>
    <cellStyle name="Обычный 3 16 26 2 3 3" xfId="36264"/>
    <cellStyle name="Обычный 3 16 26 2 3 3 2" xfId="36265"/>
    <cellStyle name="Обычный 3 16 26 2 3 3 2 2" xfId="36266"/>
    <cellStyle name="Обычный 3 16 26 2 3 3 3" xfId="36267"/>
    <cellStyle name="Обычный 3 16 26 2 3 4" xfId="36268"/>
    <cellStyle name="Обычный 3 16 26 2 3 4 2" xfId="36269"/>
    <cellStyle name="Обычный 3 16 26 2 3 5" xfId="36270"/>
    <cellStyle name="Обычный 3 16 26 2 4" xfId="36271"/>
    <cellStyle name="Обычный 3 16 26 2 4 2" xfId="36272"/>
    <cellStyle name="Обычный 3 16 26 2 4 2 2" xfId="36273"/>
    <cellStyle name="Обычный 3 16 26 2 4 2 2 2" xfId="36274"/>
    <cellStyle name="Обычный 3 16 26 2 4 2 3" xfId="36275"/>
    <cellStyle name="Обычный 3 16 26 2 4 3" xfId="36276"/>
    <cellStyle name="Обычный 3 16 26 2 4 3 2" xfId="36277"/>
    <cellStyle name="Обычный 3 16 26 2 4 4" xfId="36278"/>
    <cellStyle name="Обычный 3 16 26 2 5" xfId="36279"/>
    <cellStyle name="Обычный 3 16 26 2 5 2" xfId="36280"/>
    <cellStyle name="Обычный 3 16 26 2 5 2 2" xfId="36281"/>
    <cellStyle name="Обычный 3 16 26 2 5 3" xfId="36282"/>
    <cellStyle name="Обычный 3 16 26 2 6" xfId="36283"/>
    <cellStyle name="Обычный 3 16 26 2 6 2" xfId="36284"/>
    <cellStyle name="Обычный 3 16 26 2 7" xfId="36285"/>
    <cellStyle name="Обычный 3 16 26 3" xfId="36286"/>
    <cellStyle name="Обычный 3 16 26 3 2" xfId="36287"/>
    <cellStyle name="Обычный 3 16 26 3 2 2" xfId="36288"/>
    <cellStyle name="Обычный 3 16 26 3 2 2 2" xfId="36289"/>
    <cellStyle name="Обычный 3 16 26 3 2 2 2 2" xfId="36290"/>
    <cellStyle name="Обычный 3 16 26 3 2 2 3" xfId="36291"/>
    <cellStyle name="Обычный 3 16 26 3 2 3" xfId="36292"/>
    <cellStyle name="Обычный 3 16 26 3 2 3 2" xfId="36293"/>
    <cellStyle name="Обычный 3 16 26 3 2 4" xfId="36294"/>
    <cellStyle name="Обычный 3 16 26 3 3" xfId="36295"/>
    <cellStyle name="Обычный 3 16 26 3 3 2" xfId="36296"/>
    <cellStyle name="Обычный 3 16 26 3 3 2 2" xfId="36297"/>
    <cellStyle name="Обычный 3 16 26 3 3 3" xfId="36298"/>
    <cellStyle name="Обычный 3 16 26 3 4" xfId="36299"/>
    <cellStyle name="Обычный 3 16 26 3 4 2" xfId="36300"/>
    <cellStyle name="Обычный 3 16 26 3 5" xfId="36301"/>
    <cellStyle name="Обычный 3 16 26 4" xfId="36302"/>
    <cellStyle name="Обычный 3 16 26 4 2" xfId="36303"/>
    <cellStyle name="Обычный 3 16 26 4 2 2" xfId="36304"/>
    <cellStyle name="Обычный 3 16 26 4 2 2 2" xfId="36305"/>
    <cellStyle name="Обычный 3 16 26 4 2 2 2 2" xfId="36306"/>
    <cellStyle name="Обычный 3 16 26 4 2 2 3" xfId="36307"/>
    <cellStyle name="Обычный 3 16 26 4 2 3" xfId="36308"/>
    <cellStyle name="Обычный 3 16 26 4 2 3 2" xfId="36309"/>
    <cellStyle name="Обычный 3 16 26 4 2 4" xfId="36310"/>
    <cellStyle name="Обычный 3 16 26 4 3" xfId="36311"/>
    <cellStyle name="Обычный 3 16 26 4 3 2" xfId="36312"/>
    <cellStyle name="Обычный 3 16 26 4 3 2 2" xfId="36313"/>
    <cellStyle name="Обычный 3 16 26 4 3 3" xfId="36314"/>
    <cellStyle name="Обычный 3 16 26 4 4" xfId="36315"/>
    <cellStyle name="Обычный 3 16 26 4 4 2" xfId="36316"/>
    <cellStyle name="Обычный 3 16 26 4 5" xfId="36317"/>
    <cellStyle name="Обычный 3 16 26 5" xfId="36318"/>
    <cellStyle name="Обычный 3 16 26 5 2" xfId="36319"/>
    <cellStyle name="Обычный 3 16 26 5 2 2" xfId="36320"/>
    <cellStyle name="Обычный 3 16 26 5 2 2 2" xfId="36321"/>
    <cellStyle name="Обычный 3 16 26 5 2 3" xfId="36322"/>
    <cellStyle name="Обычный 3 16 26 5 3" xfId="36323"/>
    <cellStyle name="Обычный 3 16 26 5 3 2" xfId="36324"/>
    <cellStyle name="Обычный 3 16 26 5 4" xfId="36325"/>
    <cellStyle name="Обычный 3 16 26 6" xfId="36326"/>
    <cellStyle name="Обычный 3 16 26 6 2" xfId="36327"/>
    <cellStyle name="Обычный 3 16 26 6 2 2" xfId="36328"/>
    <cellStyle name="Обычный 3 16 26 6 3" xfId="36329"/>
    <cellStyle name="Обычный 3 16 26 7" xfId="36330"/>
    <cellStyle name="Обычный 3 16 26 7 2" xfId="36331"/>
    <cellStyle name="Обычный 3 16 26 8" xfId="36332"/>
    <cellStyle name="Обычный 3 16 27" xfId="36333"/>
    <cellStyle name="Обычный 3 16 27 2" xfId="36334"/>
    <cellStyle name="Обычный 3 16 27 2 2" xfId="36335"/>
    <cellStyle name="Обычный 3 16 27 2 2 2" xfId="36336"/>
    <cellStyle name="Обычный 3 16 27 2 2 2 2" xfId="36337"/>
    <cellStyle name="Обычный 3 16 27 2 2 2 2 2" xfId="36338"/>
    <cellStyle name="Обычный 3 16 27 2 2 2 2 2 2" xfId="36339"/>
    <cellStyle name="Обычный 3 16 27 2 2 2 2 3" xfId="36340"/>
    <cellStyle name="Обычный 3 16 27 2 2 2 3" xfId="36341"/>
    <cellStyle name="Обычный 3 16 27 2 2 2 3 2" xfId="36342"/>
    <cellStyle name="Обычный 3 16 27 2 2 2 4" xfId="36343"/>
    <cellStyle name="Обычный 3 16 27 2 2 3" xfId="36344"/>
    <cellStyle name="Обычный 3 16 27 2 2 3 2" xfId="36345"/>
    <cellStyle name="Обычный 3 16 27 2 2 3 2 2" xfId="36346"/>
    <cellStyle name="Обычный 3 16 27 2 2 3 3" xfId="36347"/>
    <cellStyle name="Обычный 3 16 27 2 2 4" xfId="36348"/>
    <cellStyle name="Обычный 3 16 27 2 2 4 2" xfId="36349"/>
    <cellStyle name="Обычный 3 16 27 2 2 5" xfId="36350"/>
    <cellStyle name="Обычный 3 16 27 2 3" xfId="36351"/>
    <cellStyle name="Обычный 3 16 27 2 3 2" xfId="36352"/>
    <cellStyle name="Обычный 3 16 27 2 3 2 2" xfId="36353"/>
    <cellStyle name="Обычный 3 16 27 2 3 2 2 2" xfId="36354"/>
    <cellStyle name="Обычный 3 16 27 2 3 2 2 2 2" xfId="36355"/>
    <cellStyle name="Обычный 3 16 27 2 3 2 2 3" xfId="36356"/>
    <cellStyle name="Обычный 3 16 27 2 3 2 3" xfId="36357"/>
    <cellStyle name="Обычный 3 16 27 2 3 2 3 2" xfId="36358"/>
    <cellStyle name="Обычный 3 16 27 2 3 2 4" xfId="36359"/>
    <cellStyle name="Обычный 3 16 27 2 3 3" xfId="36360"/>
    <cellStyle name="Обычный 3 16 27 2 3 3 2" xfId="36361"/>
    <cellStyle name="Обычный 3 16 27 2 3 3 2 2" xfId="36362"/>
    <cellStyle name="Обычный 3 16 27 2 3 3 3" xfId="36363"/>
    <cellStyle name="Обычный 3 16 27 2 3 4" xfId="36364"/>
    <cellStyle name="Обычный 3 16 27 2 3 4 2" xfId="36365"/>
    <cellStyle name="Обычный 3 16 27 2 3 5" xfId="36366"/>
    <cellStyle name="Обычный 3 16 27 2 4" xfId="36367"/>
    <cellStyle name="Обычный 3 16 27 2 4 2" xfId="36368"/>
    <cellStyle name="Обычный 3 16 27 2 4 2 2" xfId="36369"/>
    <cellStyle name="Обычный 3 16 27 2 4 2 2 2" xfId="36370"/>
    <cellStyle name="Обычный 3 16 27 2 4 2 3" xfId="36371"/>
    <cellStyle name="Обычный 3 16 27 2 4 3" xfId="36372"/>
    <cellStyle name="Обычный 3 16 27 2 4 3 2" xfId="36373"/>
    <cellStyle name="Обычный 3 16 27 2 4 4" xfId="36374"/>
    <cellStyle name="Обычный 3 16 27 2 5" xfId="36375"/>
    <cellStyle name="Обычный 3 16 27 2 5 2" xfId="36376"/>
    <cellStyle name="Обычный 3 16 27 2 5 2 2" xfId="36377"/>
    <cellStyle name="Обычный 3 16 27 2 5 3" xfId="36378"/>
    <cellStyle name="Обычный 3 16 27 2 6" xfId="36379"/>
    <cellStyle name="Обычный 3 16 27 2 6 2" xfId="36380"/>
    <cellStyle name="Обычный 3 16 27 2 7" xfId="36381"/>
    <cellStyle name="Обычный 3 16 27 3" xfId="36382"/>
    <cellStyle name="Обычный 3 16 27 3 2" xfId="36383"/>
    <cellStyle name="Обычный 3 16 27 3 2 2" xfId="36384"/>
    <cellStyle name="Обычный 3 16 27 3 2 2 2" xfId="36385"/>
    <cellStyle name="Обычный 3 16 27 3 2 2 2 2" xfId="36386"/>
    <cellStyle name="Обычный 3 16 27 3 2 2 3" xfId="36387"/>
    <cellStyle name="Обычный 3 16 27 3 2 3" xfId="36388"/>
    <cellStyle name="Обычный 3 16 27 3 2 3 2" xfId="36389"/>
    <cellStyle name="Обычный 3 16 27 3 2 4" xfId="36390"/>
    <cellStyle name="Обычный 3 16 27 3 3" xfId="36391"/>
    <cellStyle name="Обычный 3 16 27 3 3 2" xfId="36392"/>
    <cellStyle name="Обычный 3 16 27 3 3 2 2" xfId="36393"/>
    <cellStyle name="Обычный 3 16 27 3 3 3" xfId="36394"/>
    <cellStyle name="Обычный 3 16 27 3 4" xfId="36395"/>
    <cellStyle name="Обычный 3 16 27 3 4 2" xfId="36396"/>
    <cellStyle name="Обычный 3 16 27 3 5" xfId="36397"/>
    <cellStyle name="Обычный 3 16 27 4" xfId="36398"/>
    <cellStyle name="Обычный 3 16 27 4 2" xfId="36399"/>
    <cellStyle name="Обычный 3 16 27 4 2 2" xfId="36400"/>
    <cellStyle name="Обычный 3 16 27 4 2 2 2" xfId="36401"/>
    <cellStyle name="Обычный 3 16 27 4 2 2 2 2" xfId="36402"/>
    <cellStyle name="Обычный 3 16 27 4 2 2 3" xfId="36403"/>
    <cellStyle name="Обычный 3 16 27 4 2 3" xfId="36404"/>
    <cellStyle name="Обычный 3 16 27 4 2 3 2" xfId="36405"/>
    <cellStyle name="Обычный 3 16 27 4 2 4" xfId="36406"/>
    <cellStyle name="Обычный 3 16 27 4 3" xfId="36407"/>
    <cellStyle name="Обычный 3 16 27 4 3 2" xfId="36408"/>
    <cellStyle name="Обычный 3 16 27 4 3 2 2" xfId="36409"/>
    <cellStyle name="Обычный 3 16 27 4 3 3" xfId="36410"/>
    <cellStyle name="Обычный 3 16 27 4 4" xfId="36411"/>
    <cellStyle name="Обычный 3 16 27 4 4 2" xfId="36412"/>
    <cellStyle name="Обычный 3 16 27 4 5" xfId="36413"/>
    <cellStyle name="Обычный 3 16 27 5" xfId="36414"/>
    <cellStyle name="Обычный 3 16 27 5 2" xfId="36415"/>
    <cellStyle name="Обычный 3 16 27 5 2 2" xfId="36416"/>
    <cellStyle name="Обычный 3 16 27 5 2 2 2" xfId="36417"/>
    <cellStyle name="Обычный 3 16 27 5 2 3" xfId="36418"/>
    <cellStyle name="Обычный 3 16 27 5 3" xfId="36419"/>
    <cellStyle name="Обычный 3 16 27 5 3 2" xfId="36420"/>
    <cellStyle name="Обычный 3 16 27 5 4" xfId="36421"/>
    <cellStyle name="Обычный 3 16 27 6" xfId="36422"/>
    <cellStyle name="Обычный 3 16 27 6 2" xfId="36423"/>
    <cellStyle name="Обычный 3 16 27 6 2 2" xfId="36424"/>
    <cellStyle name="Обычный 3 16 27 6 3" xfId="36425"/>
    <cellStyle name="Обычный 3 16 27 7" xfId="36426"/>
    <cellStyle name="Обычный 3 16 27 7 2" xfId="36427"/>
    <cellStyle name="Обычный 3 16 27 8" xfId="36428"/>
    <cellStyle name="Обычный 3 16 28" xfId="36429"/>
    <cellStyle name="Обычный 3 16 28 2" xfId="36430"/>
    <cellStyle name="Обычный 3 16 28 2 2" xfId="36431"/>
    <cellStyle name="Обычный 3 16 28 2 2 2" xfId="36432"/>
    <cellStyle name="Обычный 3 16 28 2 2 2 2" xfId="36433"/>
    <cellStyle name="Обычный 3 16 28 2 2 2 2 2" xfId="36434"/>
    <cellStyle name="Обычный 3 16 28 2 2 2 2 2 2" xfId="36435"/>
    <cellStyle name="Обычный 3 16 28 2 2 2 2 3" xfId="36436"/>
    <cellStyle name="Обычный 3 16 28 2 2 2 3" xfId="36437"/>
    <cellStyle name="Обычный 3 16 28 2 2 2 3 2" xfId="36438"/>
    <cellStyle name="Обычный 3 16 28 2 2 2 4" xfId="36439"/>
    <cellStyle name="Обычный 3 16 28 2 2 3" xfId="36440"/>
    <cellStyle name="Обычный 3 16 28 2 2 3 2" xfId="36441"/>
    <cellStyle name="Обычный 3 16 28 2 2 3 2 2" xfId="36442"/>
    <cellStyle name="Обычный 3 16 28 2 2 3 3" xfId="36443"/>
    <cellStyle name="Обычный 3 16 28 2 2 4" xfId="36444"/>
    <cellStyle name="Обычный 3 16 28 2 2 4 2" xfId="36445"/>
    <cellStyle name="Обычный 3 16 28 2 2 5" xfId="36446"/>
    <cellStyle name="Обычный 3 16 28 2 3" xfId="36447"/>
    <cellStyle name="Обычный 3 16 28 2 3 2" xfId="36448"/>
    <cellStyle name="Обычный 3 16 28 2 3 2 2" xfId="36449"/>
    <cellStyle name="Обычный 3 16 28 2 3 2 2 2" xfId="36450"/>
    <cellStyle name="Обычный 3 16 28 2 3 2 2 2 2" xfId="36451"/>
    <cellStyle name="Обычный 3 16 28 2 3 2 2 3" xfId="36452"/>
    <cellStyle name="Обычный 3 16 28 2 3 2 3" xfId="36453"/>
    <cellStyle name="Обычный 3 16 28 2 3 2 3 2" xfId="36454"/>
    <cellStyle name="Обычный 3 16 28 2 3 2 4" xfId="36455"/>
    <cellStyle name="Обычный 3 16 28 2 3 3" xfId="36456"/>
    <cellStyle name="Обычный 3 16 28 2 3 3 2" xfId="36457"/>
    <cellStyle name="Обычный 3 16 28 2 3 3 2 2" xfId="36458"/>
    <cellStyle name="Обычный 3 16 28 2 3 3 3" xfId="36459"/>
    <cellStyle name="Обычный 3 16 28 2 3 4" xfId="36460"/>
    <cellStyle name="Обычный 3 16 28 2 3 4 2" xfId="36461"/>
    <cellStyle name="Обычный 3 16 28 2 3 5" xfId="36462"/>
    <cellStyle name="Обычный 3 16 28 2 4" xfId="36463"/>
    <cellStyle name="Обычный 3 16 28 2 4 2" xfId="36464"/>
    <cellStyle name="Обычный 3 16 28 2 4 2 2" xfId="36465"/>
    <cellStyle name="Обычный 3 16 28 2 4 2 2 2" xfId="36466"/>
    <cellStyle name="Обычный 3 16 28 2 4 2 3" xfId="36467"/>
    <cellStyle name="Обычный 3 16 28 2 4 3" xfId="36468"/>
    <cellStyle name="Обычный 3 16 28 2 4 3 2" xfId="36469"/>
    <cellStyle name="Обычный 3 16 28 2 4 4" xfId="36470"/>
    <cellStyle name="Обычный 3 16 28 2 5" xfId="36471"/>
    <cellStyle name="Обычный 3 16 28 2 5 2" xfId="36472"/>
    <cellStyle name="Обычный 3 16 28 2 5 2 2" xfId="36473"/>
    <cellStyle name="Обычный 3 16 28 2 5 3" xfId="36474"/>
    <cellStyle name="Обычный 3 16 28 2 6" xfId="36475"/>
    <cellStyle name="Обычный 3 16 28 2 6 2" xfId="36476"/>
    <cellStyle name="Обычный 3 16 28 2 7" xfId="36477"/>
    <cellStyle name="Обычный 3 16 28 3" xfId="36478"/>
    <cellStyle name="Обычный 3 16 28 3 2" xfId="36479"/>
    <cellStyle name="Обычный 3 16 28 3 2 2" xfId="36480"/>
    <cellStyle name="Обычный 3 16 28 3 2 2 2" xfId="36481"/>
    <cellStyle name="Обычный 3 16 28 3 2 2 2 2" xfId="36482"/>
    <cellStyle name="Обычный 3 16 28 3 2 2 3" xfId="36483"/>
    <cellStyle name="Обычный 3 16 28 3 2 3" xfId="36484"/>
    <cellStyle name="Обычный 3 16 28 3 2 3 2" xfId="36485"/>
    <cellStyle name="Обычный 3 16 28 3 2 4" xfId="36486"/>
    <cellStyle name="Обычный 3 16 28 3 3" xfId="36487"/>
    <cellStyle name="Обычный 3 16 28 3 3 2" xfId="36488"/>
    <cellStyle name="Обычный 3 16 28 3 3 2 2" xfId="36489"/>
    <cellStyle name="Обычный 3 16 28 3 3 3" xfId="36490"/>
    <cellStyle name="Обычный 3 16 28 3 4" xfId="36491"/>
    <cellStyle name="Обычный 3 16 28 3 4 2" xfId="36492"/>
    <cellStyle name="Обычный 3 16 28 3 5" xfId="36493"/>
    <cellStyle name="Обычный 3 16 28 4" xfId="36494"/>
    <cellStyle name="Обычный 3 16 28 4 2" xfId="36495"/>
    <cellStyle name="Обычный 3 16 28 4 2 2" xfId="36496"/>
    <cellStyle name="Обычный 3 16 28 4 2 2 2" xfId="36497"/>
    <cellStyle name="Обычный 3 16 28 4 2 2 2 2" xfId="36498"/>
    <cellStyle name="Обычный 3 16 28 4 2 2 3" xfId="36499"/>
    <cellStyle name="Обычный 3 16 28 4 2 3" xfId="36500"/>
    <cellStyle name="Обычный 3 16 28 4 2 3 2" xfId="36501"/>
    <cellStyle name="Обычный 3 16 28 4 2 4" xfId="36502"/>
    <cellStyle name="Обычный 3 16 28 4 3" xfId="36503"/>
    <cellStyle name="Обычный 3 16 28 4 3 2" xfId="36504"/>
    <cellStyle name="Обычный 3 16 28 4 3 2 2" xfId="36505"/>
    <cellStyle name="Обычный 3 16 28 4 3 3" xfId="36506"/>
    <cellStyle name="Обычный 3 16 28 4 4" xfId="36507"/>
    <cellStyle name="Обычный 3 16 28 4 4 2" xfId="36508"/>
    <cellStyle name="Обычный 3 16 28 4 5" xfId="36509"/>
    <cellStyle name="Обычный 3 16 28 5" xfId="36510"/>
    <cellStyle name="Обычный 3 16 28 5 2" xfId="36511"/>
    <cellStyle name="Обычный 3 16 28 5 2 2" xfId="36512"/>
    <cellStyle name="Обычный 3 16 28 5 2 2 2" xfId="36513"/>
    <cellStyle name="Обычный 3 16 28 5 2 3" xfId="36514"/>
    <cellStyle name="Обычный 3 16 28 5 3" xfId="36515"/>
    <cellStyle name="Обычный 3 16 28 5 3 2" xfId="36516"/>
    <cellStyle name="Обычный 3 16 28 5 4" xfId="36517"/>
    <cellStyle name="Обычный 3 16 28 6" xfId="36518"/>
    <cellStyle name="Обычный 3 16 28 6 2" xfId="36519"/>
    <cellStyle name="Обычный 3 16 28 6 2 2" xfId="36520"/>
    <cellStyle name="Обычный 3 16 28 6 3" xfId="36521"/>
    <cellStyle name="Обычный 3 16 28 7" xfId="36522"/>
    <cellStyle name="Обычный 3 16 28 7 2" xfId="36523"/>
    <cellStyle name="Обычный 3 16 28 8" xfId="36524"/>
    <cellStyle name="Обычный 3 16 29" xfId="36525"/>
    <cellStyle name="Обычный 3 16 29 2" xfId="36526"/>
    <cellStyle name="Обычный 3 16 29 2 2" xfId="36527"/>
    <cellStyle name="Обычный 3 16 29 2 2 2" xfId="36528"/>
    <cellStyle name="Обычный 3 16 29 2 2 2 2" xfId="36529"/>
    <cellStyle name="Обычный 3 16 29 2 2 2 2 2" xfId="36530"/>
    <cellStyle name="Обычный 3 16 29 2 2 2 2 2 2" xfId="36531"/>
    <cellStyle name="Обычный 3 16 29 2 2 2 2 3" xfId="36532"/>
    <cellStyle name="Обычный 3 16 29 2 2 2 3" xfId="36533"/>
    <cellStyle name="Обычный 3 16 29 2 2 2 3 2" xfId="36534"/>
    <cellStyle name="Обычный 3 16 29 2 2 2 4" xfId="36535"/>
    <cellStyle name="Обычный 3 16 29 2 2 3" xfId="36536"/>
    <cellStyle name="Обычный 3 16 29 2 2 3 2" xfId="36537"/>
    <cellStyle name="Обычный 3 16 29 2 2 3 2 2" xfId="36538"/>
    <cellStyle name="Обычный 3 16 29 2 2 3 3" xfId="36539"/>
    <cellStyle name="Обычный 3 16 29 2 2 4" xfId="36540"/>
    <cellStyle name="Обычный 3 16 29 2 2 4 2" xfId="36541"/>
    <cellStyle name="Обычный 3 16 29 2 2 5" xfId="36542"/>
    <cellStyle name="Обычный 3 16 29 2 3" xfId="36543"/>
    <cellStyle name="Обычный 3 16 29 2 3 2" xfId="36544"/>
    <cellStyle name="Обычный 3 16 29 2 3 2 2" xfId="36545"/>
    <cellStyle name="Обычный 3 16 29 2 3 2 2 2" xfId="36546"/>
    <cellStyle name="Обычный 3 16 29 2 3 2 2 2 2" xfId="36547"/>
    <cellStyle name="Обычный 3 16 29 2 3 2 2 3" xfId="36548"/>
    <cellStyle name="Обычный 3 16 29 2 3 2 3" xfId="36549"/>
    <cellStyle name="Обычный 3 16 29 2 3 2 3 2" xfId="36550"/>
    <cellStyle name="Обычный 3 16 29 2 3 2 4" xfId="36551"/>
    <cellStyle name="Обычный 3 16 29 2 3 3" xfId="36552"/>
    <cellStyle name="Обычный 3 16 29 2 3 3 2" xfId="36553"/>
    <cellStyle name="Обычный 3 16 29 2 3 3 2 2" xfId="36554"/>
    <cellStyle name="Обычный 3 16 29 2 3 3 3" xfId="36555"/>
    <cellStyle name="Обычный 3 16 29 2 3 4" xfId="36556"/>
    <cellStyle name="Обычный 3 16 29 2 3 4 2" xfId="36557"/>
    <cellStyle name="Обычный 3 16 29 2 3 5" xfId="36558"/>
    <cellStyle name="Обычный 3 16 29 2 4" xfId="36559"/>
    <cellStyle name="Обычный 3 16 29 2 4 2" xfId="36560"/>
    <cellStyle name="Обычный 3 16 29 2 4 2 2" xfId="36561"/>
    <cellStyle name="Обычный 3 16 29 2 4 2 2 2" xfId="36562"/>
    <cellStyle name="Обычный 3 16 29 2 4 2 3" xfId="36563"/>
    <cellStyle name="Обычный 3 16 29 2 4 3" xfId="36564"/>
    <cellStyle name="Обычный 3 16 29 2 4 3 2" xfId="36565"/>
    <cellStyle name="Обычный 3 16 29 2 4 4" xfId="36566"/>
    <cellStyle name="Обычный 3 16 29 2 5" xfId="36567"/>
    <cellStyle name="Обычный 3 16 29 2 5 2" xfId="36568"/>
    <cellStyle name="Обычный 3 16 29 2 5 2 2" xfId="36569"/>
    <cellStyle name="Обычный 3 16 29 2 5 3" xfId="36570"/>
    <cellStyle name="Обычный 3 16 29 2 6" xfId="36571"/>
    <cellStyle name="Обычный 3 16 29 2 6 2" xfId="36572"/>
    <cellStyle name="Обычный 3 16 29 2 7" xfId="36573"/>
    <cellStyle name="Обычный 3 16 29 3" xfId="36574"/>
    <cellStyle name="Обычный 3 16 29 3 2" xfId="36575"/>
    <cellStyle name="Обычный 3 16 29 3 2 2" xfId="36576"/>
    <cellStyle name="Обычный 3 16 29 3 2 2 2" xfId="36577"/>
    <cellStyle name="Обычный 3 16 29 3 2 2 2 2" xfId="36578"/>
    <cellStyle name="Обычный 3 16 29 3 2 2 3" xfId="36579"/>
    <cellStyle name="Обычный 3 16 29 3 2 3" xfId="36580"/>
    <cellStyle name="Обычный 3 16 29 3 2 3 2" xfId="36581"/>
    <cellStyle name="Обычный 3 16 29 3 2 4" xfId="36582"/>
    <cellStyle name="Обычный 3 16 29 3 3" xfId="36583"/>
    <cellStyle name="Обычный 3 16 29 3 3 2" xfId="36584"/>
    <cellStyle name="Обычный 3 16 29 3 3 2 2" xfId="36585"/>
    <cellStyle name="Обычный 3 16 29 3 3 3" xfId="36586"/>
    <cellStyle name="Обычный 3 16 29 3 4" xfId="36587"/>
    <cellStyle name="Обычный 3 16 29 3 4 2" xfId="36588"/>
    <cellStyle name="Обычный 3 16 29 3 5" xfId="36589"/>
    <cellStyle name="Обычный 3 16 29 4" xfId="36590"/>
    <cellStyle name="Обычный 3 16 29 4 2" xfId="36591"/>
    <cellStyle name="Обычный 3 16 29 4 2 2" xfId="36592"/>
    <cellStyle name="Обычный 3 16 29 4 2 2 2" xfId="36593"/>
    <cellStyle name="Обычный 3 16 29 4 2 2 2 2" xfId="36594"/>
    <cellStyle name="Обычный 3 16 29 4 2 2 3" xfId="36595"/>
    <cellStyle name="Обычный 3 16 29 4 2 3" xfId="36596"/>
    <cellStyle name="Обычный 3 16 29 4 2 3 2" xfId="36597"/>
    <cellStyle name="Обычный 3 16 29 4 2 4" xfId="36598"/>
    <cellStyle name="Обычный 3 16 29 4 3" xfId="36599"/>
    <cellStyle name="Обычный 3 16 29 4 3 2" xfId="36600"/>
    <cellStyle name="Обычный 3 16 29 4 3 2 2" xfId="36601"/>
    <cellStyle name="Обычный 3 16 29 4 3 3" xfId="36602"/>
    <cellStyle name="Обычный 3 16 29 4 4" xfId="36603"/>
    <cellStyle name="Обычный 3 16 29 4 4 2" xfId="36604"/>
    <cellStyle name="Обычный 3 16 29 4 5" xfId="36605"/>
    <cellStyle name="Обычный 3 16 29 5" xfId="36606"/>
    <cellStyle name="Обычный 3 16 29 5 2" xfId="36607"/>
    <cellStyle name="Обычный 3 16 29 5 2 2" xfId="36608"/>
    <cellStyle name="Обычный 3 16 29 5 2 2 2" xfId="36609"/>
    <cellStyle name="Обычный 3 16 29 5 2 3" xfId="36610"/>
    <cellStyle name="Обычный 3 16 29 5 3" xfId="36611"/>
    <cellStyle name="Обычный 3 16 29 5 3 2" xfId="36612"/>
    <cellStyle name="Обычный 3 16 29 5 4" xfId="36613"/>
    <cellStyle name="Обычный 3 16 29 6" xfId="36614"/>
    <cellStyle name="Обычный 3 16 29 6 2" xfId="36615"/>
    <cellStyle name="Обычный 3 16 29 6 2 2" xfId="36616"/>
    <cellStyle name="Обычный 3 16 29 6 3" xfId="36617"/>
    <cellStyle name="Обычный 3 16 29 7" xfId="36618"/>
    <cellStyle name="Обычный 3 16 29 7 2" xfId="36619"/>
    <cellStyle name="Обычный 3 16 29 8" xfId="36620"/>
    <cellStyle name="Обычный 3 16 3" xfId="36621"/>
    <cellStyle name="Обычный 3 16 3 2" xfId="36622"/>
    <cellStyle name="Обычный 3 16 3 2 2" xfId="36623"/>
    <cellStyle name="Обычный 3 16 3 2 2 2" xfId="36624"/>
    <cellStyle name="Обычный 3 16 3 2 2 2 2" xfId="36625"/>
    <cellStyle name="Обычный 3 16 3 2 2 2 2 2" xfId="36626"/>
    <cellStyle name="Обычный 3 16 3 2 2 2 2 2 2" xfId="36627"/>
    <cellStyle name="Обычный 3 16 3 2 2 2 2 3" xfId="36628"/>
    <cellStyle name="Обычный 3 16 3 2 2 2 3" xfId="36629"/>
    <cellStyle name="Обычный 3 16 3 2 2 2 3 2" xfId="36630"/>
    <cellStyle name="Обычный 3 16 3 2 2 2 4" xfId="36631"/>
    <cellStyle name="Обычный 3 16 3 2 2 3" xfId="36632"/>
    <cellStyle name="Обычный 3 16 3 2 2 3 2" xfId="36633"/>
    <cellStyle name="Обычный 3 16 3 2 2 3 2 2" xfId="36634"/>
    <cellStyle name="Обычный 3 16 3 2 2 3 3" xfId="36635"/>
    <cellStyle name="Обычный 3 16 3 2 2 4" xfId="36636"/>
    <cellStyle name="Обычный 3 16 3 2 2 4 2" xfId="36637"/>
    <cellStyle name="Обычный 3 16 3 2 2 5" xfId="36638"/>
    <cellStyle name="Обычный 3 16 3 2 3" xfId="36639"/>
    <cellStyle name="Обычный 3 16 3 2 3 2" xfId="36640"/>
    <cellStyle name="Обычный 3 16 3 2 3 2 2" xfId="36641"/>
    <cellStyle name="Обычный 3 16 3 2 3 2 2 2" xfId="36642"/>
    <cellStyle name="Обычный 3 16 3 2 3 2 2 2 2" xfId="36643"/>
    <cellStyle name="Обычный 3 16 3 2 3 2 2 3" xfId="36644"/>
    <cellStyle name="Обычный 3 16 3 2 3 2 3" xfId="36645"/>
    <cellStyle name="Обычный 3 16 3 2 3 2 3 2" xfId="36646"/>
    <cellStyle name="Обычный 3 16 3 2 3 2 4" xfId="36647"/>
    <cellStyle name="Обычный 3 16 3 2 3 3" xfId="36648"/>
    <cellStyle name="Обычный 3 16 3 2 3 3 2" xfId="36649"/>
    <cellStyle name="Обычный 3 16 3 2 3 3 2 2" xfId="36650"/>
    <cellStyle name="Обычный 3 16 3 2 3 3 3" xfId="36651"/>
    <cellStyle name="Обычный 3 16 3 2 3 4" xfId="36652"/>
    <cellStyle name="Обычный 3 16 3 2 3 4 2" xfId="36653"/>
    <cellStyle name="Обычный 3 16 3 2 3 5" xfId="36654"/>
    <cellStyle name="Обычный 3 16 3 2 4" xfId="36655"/>
    <cellStyle name="Обычный 3 16 3 2 4 2" xfId="36656"/>
    <cellStyle name="Обычный 3 16 3 2 4 2 2" xfId="36657"/>
    <cellStyle name="Обычный 3 16 3 2 4 2 2 2" xfId="36658"/>
    <cellStyle name="Обычный 3 16 3 2 4 2 3" xfId="36659"/>
    <cellStyle name="Обычный 3 16 3 2 4 3" xfId="36660"/>
    <cellStyle name="Обычный 3 16 3 2 4 3 2" xfId="36661"/>
    <cellStyle name="Обычный 3 16 3 2 4 4" xfId="36662"/>
    <cellStyle name="Обычный 3 16 3 2 5" xfId="36663"/>
    <cellStyle name="Обычный 3 16 3 2 5 2" xfId="36664"/>
    <cellStyle name="Обычный 3 16 3 2 5 2 2" xfId="36665"/>
    <cellStyle name="Обычный 3 16 3 2 5 3" xfId="36666"/>
    <cellStyle name="Обычный 3 16 3 2 6" xfId="36667"/>
    <cellStyle name="Обычный 3 16 3 2 6 2" xfId="36668"/>
    <cellStyle name="Обычный 3 16 3 2 7" xfId="36669"/>
    <cellStyle name="Обычный 3 16 3 3" xfId="36670"/>
    <cellStyle name="Обычный 3 16 3 3 2" xfId="36671"/>
    <cellStyle name="Обычный 3 16 3 3 2 2" xfId="36672"/>
    <cellStyle name="Обычный 3 16 3 3 2 2 2" xfId="36673"/>
    <cellStyle name="Обычный 3 16 3 3 2 2 2 2" xfId="36674"/>
    <cellStyle name="Обычный 3 16 3 3 2 2 3" xfId="36675"/>
    <cellStyle name="Обычный 3 16 3 3 2 3" xfId="36676"/>
    <cellStyle name="Обычный 3 16 3 3 2 3 2" xfId="36677"/>
    <cellStyle name="Обычный 3 16 3 3 2 4" xfId="36678"/>
    <cellStyle name="Обычный 3 16 3 3 3" xfId="36679"/>
    <cellStyle name="Обычный 3 16 3 3 3 2" xfId="36680"/>
    <cellStyle name="Обычный 3 16 3 3 3 2 2" xfId="36681"/>
    <cellStyle name="Обычный 3 16 3 3 3 3" xfId="36682"/>
    <cellStyle name="Обычный 3 16 3 3 4" xfId="36683"/>
    <cellStyle name="Обычный 3 16 3 3 4 2" xfId="36684"/>
    <cellStyle name="Обычный 3 16 3 3 5" xfId="36685"/>
    <cellStyle name="Обычный 3 16 3 4" xfId="36686"/>
    <cellStyle name="Обычный 3 16 3 4 2" xfId="36687"/>
    <cellStyle name="Обычный 3 16 3 4 2 2" xfId="36688"/>
    <cellStyle name="Обычный 3 16 3 4 2 2 2" xfId="36689"/>
    <cellStyle name="Обычный 3 16 3 4 2 2 2 2" xfId="36690"/>
    <cellStyle name="Обычный 3 16 3 4 2 2 3" xfId="36691"/>
    <cellStyle name="Обычный 3 16 3 4 2 3" xfId="36692"/>
    <cellStyle name="Обычный 3 16 3 4 2 3 2" xfId="36693"/>
    <cellStyle name="Обычный 3 16 3 4 2 4" xfId="36694"/>
    <cellStyle name="Обычный 3 16 3 4 3" xfId="36695"/>
    <cellStyle name="Обычный 3 16 3 4 3 2" xfId="36696"/>
    <cellStyle name="Обычный 3 16 3 4 3 2 2" xfId="36697"/>
    <cellStyle name="Обычный 3 16 3 4 3 3" xfId="36698"/>
    <cellStyle name="Обычный 3 16 3 4 4" xfId="36699"/>
    <cellStyle name="Обычный 3 16 3 4 4 2" xfId="36700"/>
    <cellStyle name="Обычный 3 16 3 4 5" xfId="36701"/>
    <cellStyle name="Обычный 3 16 3 5" xfId="36702"/>
    <cellStyle name="Обычный 3 16 3 5 2" xfId="36703"/>
    <cellStyle name="Обычный 3 16 3 5 2 2" xfId="36704"/>
    <cellStyle name="Обычный 3 16 3 5 2 2 2" xfId="36705"/>
    <cellStyle name="Обычный 3 16 3 5 2 3" xfId="36706"/>
    <cellStyle name="Обычный 3 16 3 5 3" xfId="36707"/>
    <cellStyle name="Обычный 3 16 3 5 3 2" xfId="36708"/>
    <cellStyle name="Обычный 3 16 3 5 4" xfId="36709"/>
    <cellStyle name="Обычный 3 16 3 6" xfId="36710"/>
    <cellStyle name="Обычный 3 16 3 6 2" xfId="36711"/>
    <cellStyle name="Обычный 3 16 3 6 2 2" xfId="36712"/>
    <cellStyle name="Обычный 3 16 3 6 3" xfId="36713"/>
    <cellStyle name="Обычный 3 16 3 7" xfId="36714"/>
    <cellStyle name="Обычный 3 16 3 7 2" xfId="36715"/>
    <cellStyle name="Обычный 3 16 3 8" xfId="36716"/>
    <cellStyle name="Обычный 3 16 30" xfId="36717"/>
    <cellStyle name="Обычный 3 16 30 2" xfId="36718"/>
    <cellStyle name="Обычный 3 16 30 2 2" xfId="36719"/>
    <cellStyle name="Обычный 3 16 30 2 2 2" xfId="36720"/>
    <cellStyle name="Обычный 3 16 30 2 2 2 2" xfId="36721"/>
    <cellStyle name="Обычный 3 16 30 2 2 2 2 2" xfId="36722"/>
    <cellStyle name="Обычный 3 16 30 2 2 2 2 2 2" xfId="36723"/>
    <cellStyle name="Обычный 3 16 30 2 2 2 2 3" xfId="36724"/>
    <cellStyle name="Обычный 3 16 30 2 2 2 3" xfId="36725"/>
    <cellStyle name="Обычный 3 16 30 2 2 2 3 2" xfId="36726"/>
    <cellStyle name="Обычный 3 16 30 2 2 2 4" xfId="36727"/>
    <cellStyle name="Обычный 3 16 30 2 2 3" xfId="36728"/>
    <cellStyle name="Обычный 3 16 30 2 2 3 2" xfId="36729"/>
    <cellStyle name="Обычный 3 16 30 2 2 3 2 2" xfId="36730"/>
    <cellStyle name="Обычный 3 16 30 2 2 3 3" xfId="36731"/>
    <cellStyle name="Обычный 3 16 30 2 2 4" xfId="36732"/>
    <cellStyle name="Обычный 3 16 30 2 2 4 2" xfId="36733"/>
    <cellStyle name="Обычный 3 16 30 2 2 5" xfId="36734"/>
    <cellStyle name="Обычный 3 16 30 2 3" xfId="36735"/>
    <cellStyle name="Обычный 3 16 30 2 3 2" xfId="36736"/>
    <cellStyle name="Обычный 3 16 30 2 3 2 2" xfId="36737"/>
    <cellStyle name="Обычный 3 16 30 2 3 2 2 2" xfId="36738"/>
    <cellStyle name="Обычный 3 16 30 2 3 2 2 2 2" xfId="36739"/>
    <cellStyle name="Обычный 3 16 30 2 3 2 2 3" xfId="36740"/>
    <cellStyle name="Обычный 3 16 30 2 3 2 3" xfId="36741"/>
    <cellStyle name="Обычный 3 16 30 2 3 2 3 2" xfId="36742"/>
    <cellStyle name="Обычный 3 16 30 2 3 2 4" xfId="36743"/>
    <cellStyle name="Обычный 3 16 30 2 3 3" xfId="36744"/>
    <cellStyle name="Обычный 3 16 30 2 3 3 2" xfId="36745"/>
    <cellStyle name="Обычный 3 16 30 2 3 3 2 2" xfId="36746"/>
    <cellStyle name="Обычный 3 16 30 2 3 3 3" xfId="36747"/>
    <cellStyle name="Обычный 3 16 30 2 3 4" xfId="36748"/>
    <cellStyle name="Обычный 3 16 30 2 3 4 2" xfId="36749"/>
    <cellStyle name="Обычный 3 16 30 2 3 5" xfId="36750"/>
    <cellStyle name="Обычный 3 16 30 2 4" xfId="36751"/>
    <cellStyle name="Обычный 3 16 30 2 4 2" xfId="36752"/>
    <cellStyle name="Обычный 3 16 30 2 4 2 2" xfId="36753"/>
    <cellStyle name="Обычный 3 16 30 2 4 2 2 2" xfId="36754"/>
    <cellStyle name="Обычный 3 16 30 2 4 2 3" xfId="36755"/>
    <cellStyle name="Обычный 3 16 30 2 4 3" xfId="36756"/>
    <cellStyle name="Обычный 3 16 30 2 4 3 2" xfId="36757"/>
    <cellStyle name="Обычный 3 16 30 2 4 4" xfId="36758"/>
    <cellStyle name="Обычный 3 16 30 2 5" xfId="36759"/>
    <cellStyle name="Обычный 3 16 30 2 5 2" xfId="36760"/>
    <cellStyle name="Обычный 3 16 30 2 5 2 2" xfId="36761"/>
    <cellStyle name="Обычный 3 16 30 2 5 3" xfId="36762"/>
    <cellStyle name="Обычный 3 16 30 2 6" xfId="36763"/>
    <cellStyle name="Обычный 3 16 30 2 6 2" xfId="36764"/>
    <cellStyle name="Обычный 3 16 30 2 7" xfId="36765"/>
    <cellStyle name="Обычный 3 16 30 3" xfId="36766"/>
    <cellStyle name="Обычный 3 16 30 3 2" xfId="36767"/>
    <cellStyle name="Обычный 3 16 30 3 2 2" xfId="36768"/>
    <cellStyle name="Обычный 3 16 30 3 2 2 2" xfId="36769"/>
    <cellStyle name="Обычный 3 16 30 3 2 2 2 2" xfId="36770"/>
    <cellStyle name="Обычный 3 16 30 3 2 2 3" xfId="36771"/>
    <cellStyle name="Обычный 3 16 30 3 2 3" xfId="36772"/>
    <cellStyle name="Обычный 3 16 30 3 2 3 2" xfId="36773"/>
    <cellStyle name="Обычный 3 16 30 3 2 4" xfId="36774"/>
    <cellStyle name="Обычный 3 16 30 3 3" xfId="36775"/>
    <cellStyle name="Обычный 3 16 30 3 3 2" xfId="36776"/>
    <cellStyle name="Обычный 3 16 30 3 3 2 2" xfId="36777"/>
    <cellStyle name="Обычный 3 16 30 3 3 3" xfId="36778"/>
    <cellStyle name="Обычный 3 16 30 3 4" xfId="36779"/>
    <cellStyle name="Обычный 3 16 30 3 4 2" xfId="36780"/>
    <cellStyle name="Обычный 3 16 30 3 5" xfId="36781"/>
    <cellStyle name="Обычный 3 16 30 4" xfId="36782"/>
    <cellStyle name="Обычный 3 16 30 4 2" xfId="36783"/>
    <cellStyle name="Обычный 3 16 30 4 2 2" xfId="36784"/>
    <cellStyle name="Обычный 3 16 30 4 2 2 2" xfId="36785"/>
    <cellStyle name="Обычный 3 16 30 4 2 2 2 2" xfId="36786"/>
    <cellStyle name="Обычный 3 16 30 4 2 2 3" xfId="36787"/>
    <cellStyle name="Обычный 3 16 30 4 2 3" xfId="36788"/>
    <cellStyle name="Обычный 3 16 30 4 2 3 2" xfId="36789"/>
    <cellStyle name="Обычный 3 16 30 4 2 4" xfId="36790"/>
    <cellStyle name="Обычный 3 16 30 4 3" xfId="36791"/>
    <cellStyle name="Обычный 3 16 30 4 3 2" xfId="36792"/>
    <cellStyle name="Обычный 3 16 30 4 3 2 2" xfId="36793"/>
    <cellStyle name="Обычный 3 16 30 4 3 3" xfId="36794"/>
    <cellStyle name="Обычный 3 16 30 4 4" xfId="36795"/>
    <cellStyle name="Обычный 3 16 30 4 4 2" xfId="36796"/>
    <cellStyle name="Обычный 3 16 30 4 5" xfId="36797"/>
    <cellStyle name="Обычный 3 16 30 5" xfId="36798"/>
    <cellStyle name="Обычный 3 16 30 5 2" xfId="36799"/>
    <cellStyle name="Обычный 3 16 30 5 2 2" xfId="36800"/>
    <cellStyle name="Обычный 3 16 30 5 2 2 2" xfId="36801"/>
    <cellStyle name="Обычный 3 16 30 5 2 3" xfId="36802"/>
    <cellStyle name="Обычный 3 16 30 5 3" xfId="36803"/>
    <cellStyle name="Обычный 3 16 30 5 3 2" xfId="36804"/>
    <cellStyle name="Обычный 3 16 30 5 4" xfId="36805"/>
    <cellStyle name="Обычный 3 16 30 6" xfId="36806"/>
    <cellStyle name="Обычный 3 16 30 6 2" xfId="36807"/>
    <cellStyle name="Обычный 3 16 30 6 2 2" xfId="36808"/>
    <cellStyle name="Обычный 3 16 30 6 3" xfId="36809"/>
    <cellStyle name="Обычный 3 16 30 7" xfId="36810"/>
    <cellStyle name="Обычный 3 16 30 7 2" xfId="36811"/>
    <cellStyle name="Обычный 3 16 30 8" xfId="36812"/>
    <cellStyle name="Обычный 3 16 31" xfId="36813"/>
    <cellStyle name="Обычный 3 16 31 2" xfId="36814"/>
    <cellStyle name="Обычный 3 16 31 2 2" xfId="36815"/>
    <cellStyle name="Обычный 3 16 31 2 2 2" xfId="36816"/>
    <cellStyle name="Обычный 3 16 31 2 2 2 2" xfId="36817"/>
    <cellStyle name="Обычный 3 16 31 2 2 2 2 2" xfId="36818"/>
    <cellStyle name="Обычный 3 16 31 2 2 2 2 2 2" xfId="36819"/>
    <cellStyle name="Обычный 3 16 31 2 2 2 2 3" xfId="36820"/>
    <cellStyle name="Обычный 3 16 31 2 2 2 3" xfId="36821"/>
    <cellStyle name="Обычный 3 16 31 2 2 2 3 2" xfId="36822"/>
    <cellStyle name="Обычный 3 16 31 2 2 2 4" xfId="36823"/>
    <cellStyle name="Обычный 3 16 31 2 2 3" xfId="36824"/>
    <cellStyle name="Обычный 3 16 31 2 2 3 2" xfId="36825"/>
    <cellStyle name="Обычный 3 16 31 2 2 3 2 2" xfId="36826"/>
    <cellStyle name="Обычный 3 16 31 2 2 3 3" xfId="36827"/>
    <cellStyle name="Обычный 3 16 31 2 2 4" xfId="36828"/>
    <cellStyle name="Обычный 3 16 31 2 2 4 2" xfId="36829"/>
    <cellStyle name="Обычный 3 16 31 2 2 5" xfId="36830"/>
    <cellStyle name="Обычный 3 16 31 2 3" xfId="36831"/>
    <cellStyle name="Обычный 3 16 31 2 3 2" xfId="36832"/>
    <cellStyle name="Обычный 3 16 31 2 3 2 2" xfId="36833"/>
    <cellStyle name="Обычный 3 16 31 2 3 2 2 2" xfId="36834"/>
    <cellStyle name="Обычный 3 16 31 2 3 2 2 2 2" xfId="36835"/>
    <cellStyle name="Обычный 3 16 31 2 3 2 2 3" xfId="36836"/>
    <cellStyle name="Обычный 3 16 31 2 3 2 3" xfId="36837"/>
    <cellStyle name="Обычный 3 16 31 2 3 2 3 2" xfId="36838"/>
    <cellStyle name="Обычный 3 16 31 2 3 2 4" xfId="36839"/>
    <cellStyle name="Обычный 3 16 31 2 3 3" xfId="36840"/>
    <cellStyle name="Обычный 3 16 31 2 3 3 2" xfId="36841"/>
    <cellStyle name="Обычный 3 16 31 2 3 3 2 2" xfId="36842"/>
    <cellStyle name="Обычный 3 16 31 2 3 3 3" xfId="36843"/>
    <cellStyle name="Обычный 3 16 31 2 3 4" xfId="36844"/>
    <cellStyle name="Обычный 3 16 31 2 3 4 2" xfId="36845"/>
    <cellStyle name="Обычный 3 16 31 2 3 5" xfId="36846"/>
    <cellStyle name="Обычный 3 16 31 2 4" xfId="36847"/>
    <cellStyle name="Обычный 3 16 31 2 4 2" xfId="36848"/>
    <cellStyle name="Обычный 3 16 31 2 4 2 2" xfId="36849"/>
    <cellStyle name="Обычный 3 16 31 2 4 2 2 2" xfId="36850"/>
    <cellStyle name="Обычный 3 16 31 2 4 2 3" xfId="36851"/>
    <cellStyle name="Обычный 3 16 31 2 4 3" xfId="36852"/>
    <cellStyle name="Обычный 3 16 31 2 4 3 2" xfId="36853"/>
    <cellStyle name="Обычный 3 16 31 2 4 4" xfId="36854"/>
    <cellStyle name="Обычный 3 16 31 2 5" xfId="36855"/>
    <cellStyle name="Обычный 3 16 31 2 5 2" xfId="36856"/>
    <cellStyle name="Обычный 3 16 31 2 5 2 2" xfId="36857"/>
    <cellStyle name="Обычный 3 16 31 2 5 3" xfId="36858"/>
    <cellStyle name="Обычный 3 16 31 2 6" xfId="36859"/>
    <cellStyle name="Обычный 3 16 31 2 6 2" xfId="36860"/>
    <cellStyle name="Обычный 3 16 31 2 7" xfId="36861"/>
    <cellStyle name="Обычный 3 16 31 3" xfId="36862"/>
    <cellStyle name="Обычный 3 16 31 3 2" xfId="36863"/>
    <cellStyle name="Обычный 3 16 31 3 2 2" xfId="36864"/>
    <cellStyle name="Обычный 3 16 31 3 2 2 2" xfId="36865"/>
    <cellStyle name="Обычный 3 16 31 3 2 2 2 2" xfId="36866"/>
    <cellStyle name="Обычный 3 16 31 3 2 2 3" xfId="36867"/>
    <cellStyle name="Обычный 3 16 31 3 2 3" xfId="36868"/>
    <cellStyle name="Обычный 3 16 31 3 2 3 2" xfId="36869"/>
    <cellStyle name="Обычный 3 16 31 3 2 4" xfId="36870"/>
    <cellStyle name="Обычный 3 16 31 3 3" xfId="36871"/>
    <cellStyle name="Обычный 3 16 31 3 3 2" xfId="36872"/>
    <cellStyle name="Обычный 3 16 31 3 3 2 2" xfId="36873"/>
    <cellStyle name="Обычный 3 16 31 3 3 3" xfId="36874"/>
    <cellStyle name="Обычный 3 16 31 3 4" xfId="36875"/>
    <cellStyle name="Обычный 3 16 31 3 4 2" xfId="36876"/>
    <cellStyle name="Обычный 3 16 31 3 5" xfId="36877"/>
    <cellStyle name="Обычный 3 16 31 4" xfId="36878"/>
    <cellStyle name="Обычный 3 16 31 4 2" xfId="36879"/>
    <cellStyle name="Обычный 3 16 31 4 2 2" xfId="36880"/>
    <cellStyle name="Обычный 3 16 31 4 2 2 2" xfId="36881"/>
    <cellStyle name="Обычный 3 16 31 4 2 2 2 2" xfId="36882"/>
    <cellStyle name="Обычный 3 16 31 4 2 2 3" xfId="36883"/>
    <cellStyle name="Обычный 3 16 31 4 2 3" xfId="36884"/>
    <cellStyle name="Обычный 3 16 31 4 2 3 2" xfId="36885"/>
    <cellStyle name="Обычный 3 16 31 4 2 4" xfId="36886"/>
    <cellStyle name="Обычный 3 16 31 4 3" xfId="36887"/>
    <cellStyle name="Обычный 3 16 31 4 3 2" xfId="36888"/>
    <cellStyle name="Обычный 3 16 31 4 3 2 2" xfId="36889"/>
    <cellStyle name="Обычный 3 16 31 4 3 3" xfId="36890"/>
    <cellStyle name="Обычный 3 16 31 4 4" xfId="36891"/>
    <cellStyle name="Обычный 3 16 31 4 4 2" xfId="36892"/>
    <cellStyle name="Обычный 3 16 31 4 5" xfId="36893"/>
    <cellStyle name="Обычный 3 16 31 5" xfId="36894"/>
    <cellStyle name="Обычный 3 16 31 5 2" xfId="36895"/>
    <cellStyle name="Обычный 3 16 31 5 2 2" xfId="36896"/>
    <cellStyle name="Обычный 3 16 31 5 2 2 2" xfId="36897"/>
    <cellStyle name="Обычный 3 16 31 5 2 3" xfId="36898"/>
    <cellStyle name="Обычный 3 16 31 5 3" xfId="36899"/>
    <cellStyle name="Обычный 3 16 31 5 3 2" xfId="36900"/>
    <cellStyle name="Обычный 3 16 31 5 4" xfId="36901"/>
    <cellStyle name="Обычный 3 16 31 6" xfId="36902"/>
    <cellStyle name="Обычный 3 16 31 6 2" xfId="36903"/>
    <cellStyle name="Обычный 3 16 31 6 2 2" xfId="36904"/>
    <cellStyle name="Обычный 3 16 31 6 3" xfId="36905"/>
    <cellStyle name="Обычный 3 16 31 7" xfId="36906"/>
    <cellStyle name="Обычный 3 16 31 7 2" xfId="36907"/>
    <cellStyle name="Обычный 3 16 31 8" xfId="36908"/>
    <cellStyle name="Обычный 3 16 32" xfId="36909"/>
    <cellStyle name="Обычный 3 16 32 2" xfId="36910"/>
    <cellStyle name="Обычный 3 16 32 2 2" xfId="36911"/>
    <cellStyle name="Обычный 3 16 32 2 2 2" xfId="36912"/>
    <cellStyle name="Обычный 3 16 32 2 2 2 2" xfId="36913"/>
    <cellStyle name="Обычный 3 16 32 2 2 2 2 2" xfId="36914"/>
    <cellStyle name="Обычный 3 16 32 2 2 2 2 2 2" xfId="36915"/>
    <cellStyle name="Обычный 3 16 32 2 2 2 2 3" xfId="36916"/>
    <cellStyle name="Обычный 3 16 32 2 2 2 3" xfId="36917"/>
    <cellStyle name="Обычный 3 16 32 2 2 2 3 2" xfId="36918"/>
    <cellStyle name="Обычный 3 16 32 2 2 2 4" xfId="36919"/>
    <cellStyle name="Обычный 3 16 32 2 2 3" xfId="36920"/>
    <cellStyle name="Обычный 3 16 32 2 2 3 2" xfId="36921"/>
    <cellStyle name="Обычный 3 16 32 2 2 3 2 2" xfId="36922"/>
    <cellStyle name="Обычный 3 16 32 2 2 3 3" xfId="36923"/>
    <cellStyle name="Обычный 3 16 32 2 2 4" xfId="36924"/>
    <cellStyle name="Обычный 3 16 32 2 2 4 2" xfId="36925"/>
    <cellStyle name="Обычный 3 16 32 2 2 5" xfId="36926"/>
    <cellStyle name="Обычный 3 16 32 2 3" xfId="36927"/>
    <cellStyle name="Обычный 3 16 32 2 3 2" xfId="36928"/>
    <cellStyle name="Обычный 3 16 32 2 3 2 2" xfId="36929"/>
    <cellStyle name="Обычный 3 16 32 2 3 2 2 2" xfId="36930"/>
    <cellStyle name="Обычный 3 16 32 2 3 2 2 2 2" xfId="36931"/>
    <cellStyle name="Обычный 3 16 32 2 3 2 2 3" xfId="36932"/>
    <cellStyle name="Обычный 3 16 32 2 3 2 3" xfId="36933"/>
    <cellStyle name="Обычный 3 16 32 2 3 2 3 2" xfId="36934"/>
    <cellStyle name="Обычный 3 16 32 2 3 2 4" xfId="36935"/>
    <cellStyle name="Обычный 3 16 32 2 3 3" xfId="36936"/>
    <cellStyle name="Обычный 3 16 32 2 3 3 2" xfId="36937"/>
    <cellStyle name="Обычный 3 16 32 2 3 3 2 2" xfId="36938"/>
    <cellStyle name="Обычный 3 16 32 2 3 3 3" xfId="36939"/>
    <cellStyle name="Обычный 3 16 32 2 3 4" xfId="36940"/>
    <cellStyle name="Обычный 3 16 32 2 3 4 2" xfId="36941"/>
    <cellStyle name="Обычный 3 16 32 2 3 5" xfId="36942"/>
    <cellStyle name="Обычный 3 16 32 2 4" xfId="36943"/>
    <cellStyle name="Обычный 3 16 32 2 4 2" xfId="36944"/>
    <cellStyle name="Обычный 3 16 32 2 4 2 2" xfId="36945"/>
    <cellStyle name="Обычный 3 16 32 2 4 2 2 2" xfId="36946"/>
    <cellStyle name="Обычный 3 16 32 2 4 2 3" xfId="36947"/>
    <cellStyle name="Обычный 3 16 32 2 4 3" xfId="36948"/>
    <cellStyle name="Обычный 3 16 32 2 4 3 2" xfId="36949"/>
    <cellStyle name="Обычный 3 16 32 2 4 4" xfId="36950"/>
    <cellStyle name="Обычный 3 16 32 2 5" xfId="36951"/>
    <cellStyle name="Обычный 3 16 32 2 5 2" xfId="36952"/>
    <cellStyle name="Обычный 3 16 32 2 5 2 2" xfId="36953"/>
    <cellStyle name="Обычный 3 16 32 2 5 3" xfId="36954"/>
    <cellStyle name="Обычный 3 16 32 2 6" xfId="36955"/>
    <cellStyle name="Обычный 3 16 32 2 6 2" xfId="36956"/>
    <cellStyle name="Обычный 3 16 32 2 7" xfId="36957"/>
    <cellStyle name="Обычный 3 16 32 3" xfId="36958"/>
    <cellStyle name="Обычный 3 16 32 3 2" xfId="36959"/>
    <cellStyle name="Обычный 3 16 32 3 2 2" xfId="36960"/>
    <cellStyle name="Обычный 3 16 32 3 2 2 2" xfId="36961"/>
    <cellStyle name="Обычный 3 16 32 3 2 2 2 2" xfId="36962"/>
    <cellStyle name="Обычный 3 16 32 3 2 2 3" xfId="36963"/>
    <cellStyle name="Обычный 3 16 32 3 2 3" xfId="36964"/>
    <cellStyle name="Обычный 3 16 32 3 2 3 2" xfId="36965"/>
    <cellStyle name="Обычный 3 16 32 3 2 4" xfId="36966"/>
    <cellStyle name="Обычный 3 16 32 3 3" xfId="36967"/>
    <cellStyle name="Обычный 3 16 32 3 3 2" xfId="36968"/>
    <cellStyle name="Обычный 3 16 32 3 3 2 2" xfId="36969"/>
    <cellStyle name="Обычный 3 16 32 3 3 3" xfId="36970"/>
    <cellStyle name="Обычный 3 16 32 3 4" xfId="36971"/>
    <cellStyle name="Обычный 3 16 32 3 4 2" xfId="36972"/>
    <cellStyle name="Обычный 3 16 32 3 5" xfId="36973"/>
    <cellStyle name="Обычный 3 16 32 4" xfId="36974"/>
    <cellStyle name="Обычный 3 16 32 4 2" xfId="36975"/>
    <cellStyle name="Обычный 3 16 32 4 2 2" xfId="36976"/>
    <cellStyle name="Обычный 3 16 32 4 2 2 2" xfId="36977"/>
    <cellStyle name="Обычный 3 16 32 4 2 2 2 2" xfId="36978"/>
    <cellStyle name="Обычный 3 16 32 4 2 2 3" xfId="36979"/>
    <cellStyle name="Обычный 3 16 32 4 2 3" xfId="36980"/>
    <cellStyle name="Обычный 3 16 32 4 2 3 2" xfId="36981"/>
    <cellStyle name="Обычный 3 16 32 4 2 4" xfId="36982"/>
    <cellStyle name="Обычный 3 16 32 4 3" xfId="36983"/>
    <cellStyle name="Обычный 3 16 32 4 3 2" xfId="36984"/>
    <cellStyle name="Обычный 3 16 32 4 3 2 2" xfId="36985"/>
    <cellStyle name="Обычный 3 16 32 4 3 3" xfId="36986"/>
    <cellStyle name="Обычный 3 16 32 4 4" xfId="36987"/>
    <cellStyle name="Обычный 3 16 32 4 4 2" xfId="36988"/>
    <cellStyle name="Обычный 3 16 32 4 5" xfId="36989"/>
    <cellStyle name="Обычный 3 16 32 5" xfId="36990"/>
    <cellStyle name="Обычный 3 16 32 5 2" xfId="36991"/>
    <cellStyle name="Обычный 3 16 32 5 2 2" xfId="36992"/>
    <cellStyle name="Обычный 3 16 32 5 2 2 2" xfId="36993"/>
    <cellStyle name="Обычный 3 16 32 5 2 3" xfId="36994"/>
    <cellStyle name="Обычный 3 16 32 5 3" xfId="36995"/>
    <cellStyle name="Обычный 3 16 32 5 3 2" xfId="36996"/>
    <cellStyle name="Обычный 3 16 32 5 4" xfId="36997"/>
    <cellStyle name="Обычный 3 16 32 6" xfId="36998"/>
    <cellStyle name="Обычный 3 16 32 6 2" xfId="36999"/>
    <cellStyle name="Обычный 3 16 32 6 2 2" xfId="37000"/>
    <cellStyle name="Обычный 3 16 32 6 3" xfId="37001"/>
    <cellStyle name="Обычный 3 16 32 7" xfId="37002"/>
    <cellStyle name="Обычный 3 16 32 7 2" xfId="37003"/>
    <cellStyle name="Обычный 3 16 32 8" xfId="37004"/>
    <cellStyle name="Обычный 3 16 33" xfId="37005"/>
    <cellStyle name="Обычный 3 16 33 2" xfId="37006"/>
    <cellStyle name="Обычный 3 16 33 2 2" xfId="37007"/>
    <cellStyle name="Обычный 3 16 33 2 2 2" xfId="37008"/>
    <cellStyle name="Обычный 3 16 33 2 2 2 2" xfId="37009"/>
    <cellStyle name="Обычный 3 16 33 2 2 2 2 2" xfId="37010"/>
    <cellStyle name="Обычный 3 16 33 2 2 2 2 2 2" xfId="37011"/>
    <cellStyle name="Обычный 3 16 33 2 2 2 2 3" xfId="37012"/>
    <cellStyle name="Обычный 3 16 33 2 2 2 3" xfId="37013"/>
    <cellStyle name="Обычный 3 16 33 2 2 2 3 2" xfId="37014"/>
    <cellStyle name="Обычный 3 16 33 2 2 2 4" xfId="37015"/>
    <cellStyle name="Обычный 3 16 33 2 2 3" xfId="37016"/>
    <cellStyle name="Обычный 3 16 33 2 2 3 2" xfId="37017"/>
    <cellStyle name="Обычный 3 16 33 2 2 3 2 2" xfId="37018"/>
    <cellStyle name="Обычный 3 16 33 2 2 3 3" xfId="37019"/>
    <cellStyle name="Обычный 3 16 33 2 2 4" xfId="37020"/>
    <cellStyle name="Обычный 3 16 33 2 2 4 2" xfId="37021"/>
    <cellStyle name="Обычный 3 16 33 2 2 5" xfId="37022"/>
    <cellStyle name="Обычный 3 16 33 2 3" xfId="37023"/>
    <cellStyle name="Обычный 3 16 33 2 3 2" xfId="37024"/>
    <cellStyle name="Обычный 3 16 33 2 3 2 2" xfId="37025"/>
    <cellStyle name="Обычный 3 16 33 2 3 2 2 2" xfId="37026"/>
    <cellStyle name="Обычный 3 16 33 2 3 2 2 2 2" xfId="37027"/>
    <cellStyle name="Обычный 3 16 33 2 3 2 2 3" xfId="37028"/>
    <cellStyle name="Обычный 3 16 33 2 3 2 3" xfId="37029"/>
    <cellStyle name="Обычный 3 16 33 2 3 2 3 2" xfId="37030"/>
    <cellStyle name="Обычный 3 16 33 2 3 2 4" xfId="37031"/>
    <cellStyle name="Обычный 3 16 33 2 3 3" xfId="37032"/>
    <cellStyle name="Обычный 3 16 33 2 3 3 2" xfId="37033"/>
    <cellStyle name="Обычный 3 16 33 2 3 3 2 2" xfId="37034"/>
    <cellStyle name="Обычный 3 16 33 2 3 3 3" xfId="37035"/>
    <cellStyle name="Обычный 3 16 33 2 3 4" xfId="37036"/>
    <cellStyle name="Обычный 3 16 33 2 3 4 2" xfId="37037"/>
    <cellStyle name="Обычный 3 16 33 2 3 5" xfId="37038"/>
    <cellStyle name="Обычный 3 16 33 2 4" xfId="37039"/>
    <cellStyle name="Обычный 3 16 33 2 4 2" xfId="37040"/>
    <cellStyle name="Обычный 3 16 33 2 4 2 2" xfId="37041"/>
    <cellStyle name="Обычный 3 16 33 2 4 2 2 2" xfId="37042"/>
    <cellStyle name="Обычный 3 16 33 2 4 2 3" xfId="37043"/>
    <cellStyle name="Обычный 3 16 33 2 4 3" xfId="37044"/>
    <cellStyle name="Обычный 3 16 33 2 4 3 2" xfId="37045"/>
    <cellStyle name="Обычный 3 16 33 2 4 4" xfId="37046"/>
    <cellStyle name="Обычный 3 16 33 2 5" xfId="37047"/>
    <cellStyle name="Обычный 3 16 33 2 5 2" xfId="37048"/>
    <cellStyle name="Обычный 3 16 33 2 5 2 2" xfId="37049"/>
    <cellStyle name="Обычный 3 16 33 2 5 3" xfId="37050"/>
    <cellStyle name="Обычный 3 16 33 2 6" xfId="37051"/>
    <cellStyle name="Обычный 3 16 33 2 6 2" xfId="37052"/>
    <cellStyle name="Обычный 3 16 33 2 7" xfId="37053"/>
    <cellStyle name="Обычный 3 16 33 3" xfId="37054"/>
    <cellStyle name="Обычный 3 16 33 3 2" xfId="37055"/>
    <cellStyle name="Обычный 3 16 33 3 2 2" xfId="37056"/>
    <cellStyle name="Обычный 3 16 33 3 2 2 2" xfId="37057"/>
    <cellStyle name="Обычный 3 16 33 3 2 2 2 2" xfId="37058"/>
    <cellStyle name="Обычный 3 16 33 3 2 2 3" xfId="37059"/>
    <cellStyle name="Обычный 3 16 33 3 2 3" xfId="37060"/>
    <cellStyle name="Обычный 3 16 33 3 2 3 2" xfId="37061"/>
    <cellStyle name="Обычный 3 16 33 3 2 4" xfId="37062"/>
    <cellStyle name="Обычный 3 16 33 3 3" xfId="37063"/>
    <cellStyle name="Обычный 3 16 33 3 3 2" xfId="37064"/>
    <cellStyle name="Обычный 3 16 33 3 3 2 2" xfId="37065"/>
    <cellStyle name="Обычный 3 16 33 3 3 3" xfId="37066"/>
    <cellStyle name="Обычный 3 16 33 3 4" xfId="37067"/>
    <cellStyle name="Обычный 3 16 33 3 4 2" xfId="37068"/>
    <cellStyle name="Обычный 3 16 33 3 5" xfId="37069"/>
    <cellStyle name="Обычный 3 16 33 4" xfId="37070"/>
    <cellStyle name="Обычный 3 16 33 4 2" xfId="37071"/>
    <cellStyle name="Обычный 3 16 33 4 2 2" xfId="37072"/>
    <cellStyle name="Обычный 3 16 33 4 2 2 2" xfId="37073"/>
    <cellStyle name="Обычный 3 16 33 4 2 2 2 2" xfId="37074"/>
    <cellStyle name="Обычный 3 16 33 4 2 2 3" xfId="37075"/>
    <cellStyle name="Обычный 3 16 33 4 2 3" xfId="37076"/>
    <cellStyle name="Обычный 3 16 33 4 2 3 2" xfId="37077"/>
    <cellStyle name="Обычный 3 16 33 4 2 4" xfId="37078"/>
    <cellStyle name="Обычный 3 16 33 4 3" xfId="37079"/>
    <cellStyle name="Обычный 3 16 33 4 3 2" xfId="37080"/>
    <cellStyle name="Обычный 3 16 33 4 3 2 2" xfId="37081"/>
    <cellStyle name="Обычный 3 16 33 4 3 3" xfId="37082"/>
    <cellStyle name="Обычный 3 16 33 4 4" xfId="37083"/>
    <cellStyle name="Обычный 3 16 33 4 4 2" xfId="37084"/>
    <cellStyle name="Обычный 3 16 33 4 5" xfId="37085"/>
    <cellStyle name="Обычный 3 16 33 5" xfId="37086"/>
    <cellStyle name="Обычный 3 16 33 5 2" xfId="37087"/>
    <cellStyle name="Обычный 3 16 33 5 2 2" xfId="37088"/>
    <cellStyle name="Обычный 3 16 33 5 2 2 2" xfId="37089"/>
    <cellStyle name="Обычный 3 16 33 5 2 3" xfId="37090"/>
    <cellStyle name="Обычный 3 16 33 5 3" xfId="37091"/>
    <cellStyle name="Обычный 3 16 33 5 3 2" xfId="37092"/>
    <cellStyle name="Обычный 3 16 33 5 4" xfId="37093"/>
    <cellStyle name="Обычный 3 16 33 6" xfId="37094"/>
    <cellStyle name="Обычный 3 16 33 6 2" xfId="37095"/>
    <cellStyle name="Обычный 3 16 33 6 2 2" xfId="37096"/>
    <cellStyle name="Обычный 3 16 33 6 3" xfId="37097"/>
    <cellStyle name="Обычный 3 16 33 7" xfId="37098"/>
    <cellStyle name="Обычный 3 16 33 7 2" xfId="37099"/>
    <cellStyle name="Обычный 3 16 33 8" xfId="37100"/>
    <cellStyle name="Обычный 3 16 34" xfId="37101"/>
    <cellStyle name="Обычный 3 16 34 2" xfId="37102"/>
    <cellStyle name="Обычный 3 16 34 2 2" xfId="37103"/>
    <cellStyle name="Обычный 3 16 34 2 2 2" xfId="37104"/>
    <cellStyle name="Обычный 3 16 34 2 2 2 2" xfId="37105"/>
    <cellStyle name="Обычный 3 16 34 2 2 2 2 2" xfId="37106"/>
    <cellStyle name="Обычный 3 16 34 2 2 2 2 2 2" xfId="37107"/>
    <cellStyle name="Обычный 3 16 34 2 2 2 2 3" xfId="37108"/>
    <cellStyle name="Обычный 3 16 34 2 2 2 3" xfId="37109"/>
    <cellStyle name="Обычный 3 16 34 2 2 2 3 2" xfId="37110"/>
    <cellStyle name="Обычный 3 16 34 2 2 2 4" xfId="37111"/>
    <cellStyle name="Обычный 3 16 34 2 2 3" xfId="37112"/>
    <cellStyle name="Обычный 3 16 34 2 2 3 2" xfId="37113"/>
    <cellStyle name="Обычный 3 16 34 2 2 3 2 2" xfId="37114"/>
    <cellStyle name="Обычный 3 16 34 2 2 3 3" xfId="37115"/>
    <cellStyle name="Обычный 3 16 34 2 2 4" xfId="37116"/>
    <cellStyle name="Обычный 3 16 34 2 2 4 2" xfId="37117"/>
    <cellStyle name="Обычный 3 16 34 2 2 5" xfId="37118"/>
    <cellStyle name="Обычный 3 16 34 2 3" xfId="37119"/>
    <cellStyle name="Обычный 3 16 34 2 3 2" xfId="37120"/>
    <cellStyle name="Обычный 3 16 34 2 3 2 2" xfId="37121"/>
    <cellStyle name="Обычный 3 16 34 2 3 2 2 2" xfId="37122"/>
    <cellStyle name="Обычный 3 16 34 2 3 2 2 2 2" xfId="37123"/>
    <cellStyle name="Обычный 3 16 34 2 3 2 2 3" xfId="37124"/>
    <cellStyle name="Обычный 3 16 34 2 3 2 3" xfId="37125"/>
    <cellStyle name="Обычный 3 16 34 2 3 2 3 2" xfId="37126"/>
    <cellStyle name="Обычный 3 16 34 2 3 2 4" xfId="37127"/>
    <cellStyle name="Обычный 3 16 34 2 3 3" xfId="37128"/>
    <cellStyle name="Обычный 3 16 34 2 3 3 2" xfId="37129"/>
    <cellStyle name="Обычный 3 16 34 2 3 3 2 2" xfId="37130"/>
    <cellStyle name="Обычный 3 16 34 2 3 3 3" xfId="37131"/>
    <cellStyle name="Обычный 3 16 34 2 3 4" xfId="37132"/>
    <cellStyle name="Обычный 3 16 34 2 3 4 2" xfId="37133"/>
    <cellStyle name="Обычный 3 16 34 2 3 5" xfId="37134"/>
    <cellStyle name="Обычный 3 16 34 2 4" xfId="37135"/>
    <cellStyle name="Обычный 3 16 34 2 4 2" xfId="37136"/>
    <cellStyle name="Обычный 3 16 34 2 4 2 2" xfId="37137"/>
    <cellStyle name="Обычный 3 16 34 2 4 2 2 2" xfId="37138"/>
    <cellStyle name="Обычный 3 16 34 2 4 2 3" xfId="37139"/>
    <cellStyle name="Обычный 3 16 34 2 4 3" xfId="37140"/>
    <cellStyle name="Обычный 3 16 34 2 4 3 2" xfId="37141"/>
    <cellStyle name="Обычный 3 16 34 2 4 4" xfId="37142"/>
    <cellStyle name="Обычный 3 16 34 2 5" xfId="37143"/>
    <cellStyle name="Обычный 3 16 34 2 5 2" xfId="37144"/>
    <cellStyle name="Обычный 3 16 34 2 5 2 2" xfId="37145"/>
    <cellStyle name="Обычный 3 16 34 2 5 3" xfId="37146"/>
    <cellStyle name="Обычный 3 16 34 2 6" xfId="37147"/>
    <cellStyle name="Обычный 3 16 34 2 6 2" xfId="37148"/>
    <cellStyle name="Обычный 3 16 34 2 7" xfId="37149"/>
    <cellStyle name="Обычный 3 16 34 3" xfId="37150"/>
    <cellStyle name="Обычный 3 16 34 3 2" xfId="37151"/>
    <cellStyle name="Обычный 3 16 34 3 2 2" xfId="37152"/>
    <cellStyle name="Обычный 3 16 34 3 2 2 2" xfId="37153"/>
    <cellStyle name="Обычный 3 16 34 3 2 2 2 2" xfId="37154"/>
    <cellStyle name="Обычный 3 16 34 3 2 2 3" xfId="37155"/>
    <cellStyle name="Обычный 3 16 34 3 2 3" xfId="37156"/>
    <cellStyle name="Обычный 3 16 34 3 2 3 2" xfId="37157"/>
    <cellStyle name="Обычный 3 16 34 3 2 4" xfId="37158"/>
    <cellStyle name="Обычный 3 16 34 3 3" xfId="37159"/>
    <cellStyle name="Обычный 3 16 34 3 3 2" xfId="37160"/>
    <cellStyle name="Обычный 3 16 34 3 3 2 2" xfId="37161"/>
    <cellStyle name="Обычный 3 16 34 3 3 3" xfId="37162"/>
    <cellStyle name="Обычный 3 16 34 3 4" xfId="37163"/>
    <cellStyle name="Обычный 3 16 34 3 4 2" xfId="37164"/>
    <cellStyle name="Обычный 3 16 34 3 5" xfId="37165"/>
    <cellStyle name="Обычный 3 16 34 4" xfId="37166"/>
    <cellStyle name="Обычный 3 16 34 4 2" xfId="37167"/>
    <cellStyle name="Обычный 3 16 34 4 2 2" xfId="37168"/>
    <cellStyle name="Обычный 3 16 34 4 2 2 2" xfId="37169"/>
    <cellStyle name="Обычный 3 16 34 4 2 2 2 2" xfId="37170"/>
    <cellStyle name="Обычный 3 16 34 4 2 2 3" xfId="37171"/>
    <cellStyle name="Обычный 3 16 34 4 2 3" xfId="37172"/>
    <cellStyle name="Обычный 3 16 34 4 2 3 2" xfId="37173"/>
    <cellStyle name="Обычный 3 16 34 4 2 4" xfId="37174"/>
    <cellStyle name="Обычный 3 16 34 4 3" xfId="37175"/>
    <cellStyle name="Обычный 3 16 34 4 3 2" xfId="37176"/>
    <cellStyle name="Обычный 3 16 34 4 3 2 2" xfId="37177"/>
    <cellStyle name="Обычный 3 16 34 4 3 3" xfId="37178"/>
    <cellStyle name="Обычный 3 16 34 4 4" xfId="37179"/>
    <cellStyle name="Обычный 3 16 34 4 4 2" xfId="37180"/>
    <cellStyle name="Обычный 3 16 34 4 5" xfId="37181"/>
    <cellStyle name="Обычный 3 16 34 5" xfId="37182"/>
    <cellStyle name="Обычный 3 16 34 5 2" xfId="37183"/>
    <cellStyle name="Обычный 3 16 34 5 2 2" xfId="37184"/>
    <cellStyle name="Обычный 3 16 34 5 2 2 2" xfId="37185"/>
    <cellStyle name="Обычный 3 16 34 5 2 3" xfId="37186"/>
    <cellStyle name="Обычный 3 16 34 5 3" xfId="37187"/>
    <cellStyle name="Обычный 3 16 34 5 3 2" xfId="37188"/>
    <cellStyle name="Обычный 3 16 34 5 4" xfId="37189"/>
    <cellStyle name="Обычный 3 16 34 6" xfId="37190"/>
    <cellStyle name="Обычный 3 16 34 6 2" xfId="37191"/>
    <cellStyle name="Обычный 3 16 34 6 2 2" xfId="37192"/>
    <cellStyle name="Обычный 3 16 34 6 3" xfId="37193"/>
    <cellStyle name="Обычный 3 16 34 7" xfId="37194"/>
    <cellStyle name="Обычный 3 16 34 7 2" xfId="37195"/>
    <cellStyle name="Обычный 3 16 34 8" xfId="37196"/>
    <cellStyle name="Обычный 3 16 35" xfId="37197"/>
    <cellStyle name="Обычный 3 16 35 2" xfId="37198"/>
    <cellStyle name="Обычный 3 16 35 2 2" xfId="37199"/>
    <cellStyle name="Обычный 3 16 35 2 2 2" xfId="37200"/>
    <cellStyle name="Обычный 3 16 35 2 2 2 2" xfId="37201"/>
    <cellStyle name="Обычный 3 16 35 2 2 2 2 2" xfId="37202"/>
    <cellStyle name="Обычный 3 16 35 2 2 2 2 2 2" xfId="37203"/>
    <cellStyle name="Обычный 3 16 35 2 2 2 2 3" xfId="37204"/>
    <cellStyle name="Обычный 3 16 35 2 2 2 3" xfId="37205"/>
    <cellStyle name="Обычный 3 16 35 2 2 2 3 2" xfId="37206"/>
    <cellStyle name="Обычный 3 16 35 2 2 2 4" xfId="37207"/>
    <cellStyle name="Обычный 3 16 35 2 2 3" xfId="37208"/>
    <cellStyle name="Обычный 3 16 35 2 2 3 2" xfId="37209"/>
    <cellStyle name="Обычный 3 16 35 2 2 3 2 2" xfId="37210"/>
    <cellStyle name="Обычный 3 16 35 2 2 3 3" xfId="37211"/>
    <cellStyle name="Обычный 3 16 35 2 2 4" xfId="37212"/>
    <cellStyle name="Обычный 3 16 35 2 2 4 2" xfId="37213"/>
    <cellStyle name="Обычный 3 16 35 2 2 5" xfId="37214"/>
    <cellStyle name="Обычный 3 16 35 2 3" xfId="37215"/>
    <cellStyle name="Обычный 3 16 35 2 3 2" xfId="37216"/>
    <cellStyle name="Обычный 3 16 35 2 3 2 2" xfId="37217"/>
    <cellStyle name="Обычный 3 16 35 2 3 2 2 2" xfId="37218"/>
    <cellStyle name="Обычный 3 16 35 2 3 2 2 2 2" xfId="37219"/>
    <cellStyle name="Обычный 3 16 35 2 3 2 2 3" xfId="37220"/>
    <cellStyle name="Обычный 3 16 35 2 3 2 3" xfId="37221"/>
    <cellStyle name="Обычный 3 16 35 2 3 2 3 2" xfId="37222"/>
    <cellStyle name="Обычный 3 16 35 2 3 2 4" xfId="37223"/>
    <cellStyle name="Обычный 3 16 35 2 3 3" xfId="37224"/>
    <cellStyle name="Обычный 3 16 35 2 3 3 2" xfId="37225"/>
    <cellStyle name="Обычный 3 16 35 2 3 3 2 2" xfId="37226"/>
    <cellStyle name="Обычный 3 16 35 2 3 3 3" xfId="37227"/>
    <cellStyle name="Обычный 3 16 35 2 3 4" xfId="37228"/>
    <cellStyle name="Обычный 3 16 35 2 3 4 2" xfId="37229"/>
    <cellStyle name="Обычный 3 16 35 2 3 5" xfId="37230"/>
    <cellStyle name="Обычный 3 16 35 2 4" xfId="37231"/>
    <cellStyle name="Обычный 3 16 35 2 4 2" xfId="37232"/>
    <cellStyle name="Обычный 3 16 35 2 4 2 2" xfId="37233"/>
    <cellStyle name="Обычный 3 16 35 2 4 2 2 2" xfId="37234"/>
    <cellStyle name="Обычный 3 16 35 2 4 2 3" xfId="37235"/>
    <cellStyle name="Обычный 3 16 35 2 4 3" xfId="37236"/>
    <cellStyle name="Обычный 3 16 35 2 4 3 2" xfId="37237"/>
    <cellStyle name="Обычный 3 16 35 2 4 4" xfId="37238"/>
    <cellStyle name="Обычный 3 16 35 2 5" xfId="37239"/>
    <cellStyle name="Обычный 3 16 35 2 5 2" xfId="37240"/>
    <cellStyle name="Обычный 3 16 35 2 5 2 2" xfId="37241"/>
    <cellStyle name="Обычный 3 16 35 2 5 3" xfId="37242"/>
    <cellStyle name="Обычный 3 16 35 2 6" xfId="37243"/>
    <cellStyle name="Обычный 3 16 35 2 6 2" xfId="37244"/>
    <cellStyle name="Обычный 3 16 35 2 7" xfId="37245"/>
    <cellStyle name="Обычный 3 16 35 3" xfId="37246"/>
    <cellStyle name="Обычный 3 16 35 3 2" xfId="37247"/>
    <cellStyle name="Обычный 3 16 35 3 2 2" xfId="37248"/>
    <cellStyle name="Обычный 3 16 35 3 2 2 2" xfId="37249"/>
    <cellStyle name="Обычный 3 16 35 3 2 2 2 2" xfId="37250"/>
    <cellStyle name="Обычный 3 16 35 3 2 2 3" xfId="37251"/>
    <cellStyle name="Обычный 3 16 35 3 2 3" xfId="37252"/>
    <cellStyle name="Обычный 3 16 35 3 2 3 2" xfId="37253"/>
    <cellStyle name="Обычный 3 16 35 3 2 4" xfId="37254"/>
    <cellStyle name="Обычный 3 16 35 3 3" xfId="37255"/>
    <cellStyle name="Обычный 3 16 35 3 3 2" xfId="37256"/>
    <cellStyle name="Обычный 3 16 35 3 3 2 2" xfId="37257"/>
    <cellStyle name="Обычный 3 16 35 3 3 3" xfId="37258"/>
    <cellStyle name="Обычный 3 16 35 3 4" xfId="37259"/>
    <cellStyle name="Обычный 3 16 35 3 4 2" xfId="37260"/>
    <cellStyle name="Обычный 3 16 35 3 5" xfId="37261"/>
    <cellStyle name="Обычный 3 16 35 4" xfId="37262"/>
    <cellStyle name="Обычный 3 16 35 4 2" xfId="37263"/>
    <cellStyle name="Обычный 3 16 35 4 2 2" xfId="37264"/>
    <cellStyle name="Обычный 3 16 35 4 2 2 2" xfId="37265"/>
    <cellStyle name="Обычный 3 16 35 4 2 2 2 2" xfId="37266"/>
    <cellStyle name="Обычный 3 16 35 4 2 2 3" xfId="37267"/>
    <cellStyle name="Обычный 3 16 35 4 2 3" xfId="37268"/>
    <cellStyle name="Обычный 3 16 35 4 2 3 2" xfId="37269"/>
    <cellStyle name="Обычный 3 16 35 4 2 4" xfId="37270"/>
    <cellStyle name="Обычный 3 16 35 4 3" xfId="37271"/>
    <cellStyle name="Обычный 3 16 35 4 3 2" xfId="37272"/>
    <cellStyle name="Обычный 3 16 35 4 3 2 2" xfId="37273"/>
    <cellStyle name="Обычный 3 16 35 4 3 3" xfId="37274"/>
    <cellStyle name="Обычный 3 16 35 4 4" xfId="37275"/>
    <cellStyle name="Обычный 3 16 35 4 4 2" xfId="37276"/>
    <cellStyle name="Обычный 3 16 35 4 5" xfId="37277"/>
    <cellStyle name="Обычный 3 16 35 5" xfId="37278"/>
    <cellStyle name="Обычный 3 16 35 5 2" xfId="37279"/>
    <cellStyle name="Обычный 3 16 35 5 2 2" xfId="37280"/>
    <cellStyle name="Обычный 3 16 35 5 2 2 2" xfId="37281"/>
    <cellStyle name="Обычный 3 16 35 5 2 3" xfId="37282"/>
    <cellStyle name="Обычный 3 16 35 5 3" xfId="37283"/>
    <cellStyle name="Обычный 3 16 35 5 3 2" xfId="37284"/>
    <cellStyle name="Обычный 3 16 35 5 4" xfId="37285"/>
    <cellStyle name="Обычный 3 16 35 6" xfId="37286"/>
    <cellStyle name="Обычный 3 16 35 6 2" xfId="37287"/>
    <cellStyle name="Обычный 3 16 35 6 2 2" xfId="37288"/>
    <cellStyle name="Обычный 3 16 35 6 3" xfId="37289"/>
    <cellStyle name="Обычный 3 16 35 7" xfId="37290"/>
    <cellStyle name="Обычный 3 16 35 7 2" xfId="37291"/>
    <cellStyle name="Обычный 3 16 35 8" xfId="37292"/>
    <cellStyle name="Обычный 3 16 36" xfId="37293"/>
    <cellStyle name="Обычный 3 16 36 2" xfId="37294"/>
    <cellStyle name="Обычный 3 16 36 2 2" xfId="37295"/>
    <cellStyle name="Обычный 3 16 36 2 2 2" xfId="37296"/>
    <cellStyle name="Обычный 3 16 36 2 2 2 2" xfId="37297"/>
    <cellStyle name="Обычный 3 16 36 2 2 2 2 2" xfId="37298"/>
    <cellStyle name="Обычный 3 16 36 2 2 2 2 2 2" xfId="37299"/>
    <cellStyle name="Обычный 3 16 36 2 2 2 2 3" xfId="37300"/>
    <cellStyle name="Обычный 3 16 36 2 2 2 3" xfId="37301"/>
    <cellStyle name="Обычный 3 16 36 2 2 2 3 2" xfId="37302"/>
    <cellStyle name="Обычный 3 16 36 2 2 2 4" xfId="37303"/>
    <cellStyle name="Обычный 3 16 36 2 2 3" xfId="37304"/>
    <cellStyle name="Обычный 3 16 36 2 2 3 2" xfId="37305"/>
    <cellStyle name="Обычный 3 16 36 2 2 3 2 2" xfId="37306"/>
    <cellStyle name="Обычный 3 16 36 2 2 3 3" xfId="37307"/>
    <cellStyle name="Обычный 3 16 36 2 2 4" xfId="37308"/>
    <cellStyle name="Обычный 3 16 36 2 2 4 2" xfId="37309"/>
    <cellStyle name="Обычный 3 16 36 2 2 5" xfId="37310"/>
    <cellStyle name="Обычный 3 16 36 2 3" xfId="37311"/>
    <cellStyle name="Обычный 3 16 36 2 3 2" xfId="37312"/>
    <cellStyle name="Обычный 3 16 36 2 3 2 2" xfId="37313"/>
    <cellStyle name="Обычный 3 16 36 2 3 2 2 2" xfId="37314"/>
    <cellStyle name="Обычный 3 16 36 2 3 2 2 2 2" xfId="37315"/>
    <cellStyle name="Обычный 3 16 36 2 3 2 2 3" xfId="37316"/>
    <cellStyle name="Обычный 3 16 36 2 3 2 3" xfId="37317"/>
    <cellStyle name="Обычный 3 16 36 2 3 2 3 2" xfId="37318"/>
    <cellStyle name="Обычный 3 16 36 2 3 2 4" xfId="37319"/>
    <cellStyle name="Обычный 3 16 36 2 3 3" xfId="37320"/>
    <cellStyle name="Обычный 3 16 36 2 3 3 2" xfId="37321"/>
    <cellStyle name="Обычный 3 16 36 2 3 3 2 2" xfId="37322"/>
    <cellStyle name="Обычный 3 16 36 2 3 3 3" xfId="37323"/>
    <cellStyle name="Обычный 3 16 36 2 3 4" xfId="37324"/>
    <cellStyle name="Обычный 3 16 36 2 3 4 2" xfId="37325"/>
    <cellStyle name="Обычный 3 16 36 2 3 5" xfId="37326"/>
    <cellStyle name="Обычный 3 16 36 2 4" xfId="37327"/>
    <cellStyle name="Обычный 3 16 36 2 4 2" xfId="37328"/>
    <cellStyle name="Обычный 3 16 36 2 4 2 2" xfId="37329"/>
    <cellStyle name="Обычный 3 16 36 2 4 2 2 2" xfId="37330"/>
    <cellStyle name="Обычный 3 16 36 2 4 2 3" xfId="37331"/>
    <cellStyle name="Обычный 3 16 36 2 4 3" xfId="37332"/>
    <cellStyle name="Обычный 3 16 36 2 4 3 2" xfId="37333"/>
    <cellStyle name="Обычный 3 16 36 2 4 4" xfId="37334"/>
    <cellStyle name="Обычный 3 16 36 2 5" xfId="37335"/>
    <cellStyle name="Обычный 3 16 36 2 5 2" xfId="37336"/>
    <cellStyle name="Обычный 3 16 36 2 5 2 2" xfId="37337"/>
    <cellStyle name="Обычный 3 16 36 2 5 3" xfId="37338"/>
    <cellStyle name="Обычный 3 16 36 2 6" xfId="37339"/>
    <cellStyle name="Обычный 3 16 36 2 6 2" xfId="37340"/>
    <cellStyle name="Обычный 3 16 36 2 7" xfId="37341"/>
    <cellStyle name="Обычный 3 16 36 3" xfId="37342"/>
    <cellStyle name="Обычный 3 16 36 3 2" xfId="37343"/>
    <cellStyle name="Обычный 3 16 36 3 2 2" xfId="37344"/>
    <cellStyle name="Обычный 3 16 36 3 2 2 2" xfId="37345"/>
    <cellStyle name="Обычный 3 16 36 3 2 2 2 2" xfId="37346"/>
    <cellStyle name="Обычный 3 16 36 3 2 2 3" xfId="37347"/>
    <cellStyle name="Обычный 3 16 36 3 2 3" xfId="37348"/>
    <cellStyle name="Обычный 3 16 36 3 2 3 2" xfId="37349"/>
    <cellStyle name="Обычный 3 16 36 3 2 4" xfId="37350"/>
    <cellStyle name="Обычный 3 16 36 3 3" xfId="37351"/>
    <cellStyle name="Обычный 3 16 36 3 3 2" xfId="37352"/>
    <cellStyle name="Обычный 3 16 36 3 3 2 2" xfId="37353"/>
    <cellStyle name="Обычный 3 16 36 3 3 3" xfId="37354"/>
    <cellStyle name="Обычный 3 16 36 3 4" xfId="37355"/>
    <cellStyle name="Обычный 3 16 36 3 4 2" xfId="37356"/>
    <cellStyle name="Обычный 3 16 36 3 5" xfId="37357"/>
    <cellStyle name="Обычный 3 16 36 4" xfId="37358"/>
    <cellStyle name="Обычный 3 16 36 4 2" xfId="37359"/>
    <cellStyle name="Обычный 3 16 36 4 2 2" xfId="37360"/>
    <cellStyle name="Обычный 3 16 36 4 2 2 2" xfId="37361"/>
    <cellStyle name="Обычный 3 16 36 4 2 2 2 2" xfId="37362"/>
    <cellStyle name="Обычный 3 16 36 4 2 2 3" xfId="37363"/>
    <cellStyle name="Обычный 3 16 36 4 2 3" xfId="37364"/>
    <cellStyle name="Обычный 3 16 36 4 2 3 2" xfId="37365"/>
    <cellStyle name="Обычный 3 16 36 4 2 4" xfId="37366"/>
    <cellStyle name="Обычный 3 16 36 4 3" xfId="37367"/>
    <cellStyle name="Обычный 3 16 36 4 3 2" xfId="37368"/>
    <cellStyle name="Обычный 3 16 36 4 3 2 2" xfId="37369"/>
    <cellStyle name="Обычный 3 16 36 4 3 3" xfId="37370"/>
    <cellStyle name="Обычный 3 16 36 4 4" xfId="37371"/>
    <cellStyle name="Обычный 3 16 36 4 4 2" xfId="37372"/>
    <cellStyle name="Обычный 3 16 36 4 5" xfId="37373"/>
    <cellStyle name="Обычный 3 16 36 5" xfId="37374"/>
    <cellStyle name="Обычный 3 16 36 5 2" xfId="37375"/>
    <cellStyle name="Обычный 3 16 36 5 2 2" xfId="37376"/>
    <cellStyle name="Обычный 3 16 36 5 2 2 2" xfId="37377"/>
    <cellStyle name="Обычный 3 16 36 5 2 3" xfId="37378"/>
    <cellStyle name="Обычный 3 16 36 5 3" xfId="37379"/>
    <cellStyle name="Обычный 3 16 36 5 3 2" xfId="37380"/>
    <cellStyle name="Обычный 3 16 36 5 4" xfId="37381"/>
    <cellStyle name="Обычный 3 16 36 6" xfId="37382"/>
    <cellStyle name="Обычный 3 16 36 6 2" xfId="37383"/>
    <cellStyle name="Обычный 3 16 36 6 2 2" xfId="37384"/>
    <cellStyle name="Обычный 3 16 36 6 3" xfId="37385"/>
    <cellStyle name="Обычный 3 16 36 7" xfId="37386"/>
    <cellStyle name="Обычный 3 16 36 7 2" xfId="37387"/>
    <cellStyle name="Обычный 3 16 36 8" xfId="37388"/>
    <cellStyle name="Обычный 3 16 37" xfId="37389"/>
    <cellStyle name="Обычный 3 16 37 2" xfId="37390"/>
    <cellStyle name="Обычный 3 16 37 2 2" xfId="37391"/>
    <cellStyle name="Обычный 3 16 37 2 2 2" xfId="37392"/>
    <cellStyle name="Обычный 3 16 37 2 2 2 2" xfId="37393"/>
    <cellStyle name="Обычный 3 16 37 2 2 2 2 2" xfId="37394"/>
    <cellStyle name="Обычный 3 16 37 2 2 2 2 2 2" xfId="37395"/>
    <cellStyle name="Обычный 3 16 37 2 2 2 2 3" xfId="37396"/>
    <cellStyle name="Обычный 3 16 37 2 2 2 3" xfId="37397"/>
    <cellStyle name="Обычный 3 16 37 2 2 2 3 2" xfId="37398"/>
    <cellStyle name="Обычный 3 16 37 2 2 2 4" xfId="37399"/>
    <cellStyle name="Обычный 3 16 37 2 2 3" xfId="37400"/>
    <cellStyle name="Обычный 3 16 37 2 2 3 2" xfId="37401"/>
    <cellStyle name="Обычный 3 16 37 2 2 3 2 2" xfId="37402"/>
    <cellStyle name="Обычный 3 16 37 2 2 3 3" xfId="37403"/>
    <cellStyle name="Обычный 3 16 37 2 2 4" xfId="37404"/>
    <cellStyle name="Обычный 3 16 37 2 2 4 2" xfId="37405"/>
    <cellStyle name="Обычный 3 16 37 2 2 5" xfId="37406"/>
    <cellStyle name="Обычный 3 16 37 2 3" xfId="37407"/>
    <cellStyle name="Обычный 3 16 37 2 3 2" xfId="37408"/>
    <cellStyle name="Обычный 3 16 37 2 3 2 2" xfId="37409"/>
    <cellStyle name="Обычный 3 16 37 2 3 2 2 2" xfId="37410"/>
    <cellStyle name="Обычный 3 16 37 2 3 2 2 2 2" xfId="37411"/>
    <cellStyle name="Обычный 3 16 37 2 3 2 2 3" xfId="37412"/>
    <cellStyle name="Обычный 3 16 37 2 3 2 3" xfId="37413"/>
    <cellStyle name="Обычный 3 16 37 2 3 2 3 2" xfId="37414"/>
    <cellStyle name="Обычный 3 16 37 2 3 2 4" xfId="37415"/>
    <cellStyle name="Обычный 3 16 37 2 3 3" xfId="37416"/>
    <cellStyle name="Обычный 3 16 37 2 3 3 2" xfId="37417"/>
    <cellStyle name="Обычный 3 16 37 2 3 3 2 2" xfId="37418"/>
    <cellStyle name="Обычный 3 16 37 2 3 3 3" xfId="37419"/>
    <cellStyle name="Обычный 3 16 37 2 3 4" xfId="37420"/>
    <cellStyle name="Обычный 3 16 37 2 3 4 2" xfId="37421"/>
    <cellStyle name="Обычный 3 16 37 2 3 5" xfId="37422"/>
    <cellStyle name="Обычный 3 16 37 2 4" xfId="37423"/>
    <cellStyle name="Обычный 3 16 37 2 4 2" xfId="37424"/>
    <cellStyle name="Обычный 3 16 37 2 4 2 2" xfId="37425"/>
    <cellStyle name="Обычный 3 16 37 2 4 2 2 2" xfId="37426"/>
    <cellStyle name="Обычный 3 16 37 2 4 2 3" xfId="37427"/>
    <cellStyle name="Обычный 3 16 37 2 4 3" xfId="37428"/>
    <cellStyle name="Обычный 3 16 37 2 4 3 2" xfId="37429"/>
    <cellStyle name="Обычный 3 16 37 2 4 4" xfId="37430"/>
    <cellStyle name="Обычный 3 16 37 2 5" xfId="37431"/>
    <cellStyle name="Обычный 3 16 37 2 5 2" xfId="37432"/>
    <cellStyle name="Обычный 3 16 37 2 5 2 2" xfId="37433"/>
    <cellStyle name="Обычный 3 16 37 2 5 3" xfId="37434"/>
    <cellStyle name="Обычный 3 16 37 2 6" xfId="37435"/>
    <cellStyle name="Обычный 3 16 37 2 6 2" xfId="37436"/>
    <cellStyle name="Обычный 3 16 37 2 7" xfId="37437"/>
    <cellStyle name="Обычный 3 16 37 3" xfId="37438"/>
    <cellStyle name="Обычный 3 16 37 3 2" xfId="37439"/>
    <cellStyle name="Обычный 3 16 37 3 2 2" xfId="37440"/>
    <cellStyle name="Обычный 3 16 37 3 2 2 2" xfId="37441"/>
    <cellStyle name="Обычный 3 16 37 3 2 2 2 2" xfId="37442"/>
    <cellStyle name="Обычный 3 16 37 3 2 2 3" xfId="37443"/>
    <cellStyle name="Обычный 3 16 37 3 2 3" xfId="37444"/>
    <cellStyle name="Обычный 3 16 37 3 2 3 2" xfId="37445"/>
    <cellStyle name="Обычный 3 16 37 3 2 4" xfId="37446"/>
    <cellStyle name="Обычный 3 16 37 3 3" xfId="37447"/>
    <cellStyle name="Обычный 3 16 37 3 3 2" xfId="37448"/>
    <cellStyle name="Обычный 3 16 37 3 3 2 2" xfId="37449"/>
    <cellStyle name="Обычный 3 16 37 3 3 3" xfId="37450"/>
    <cellStyle name="Обычный 3 16 37 3 4" xfId="37451"/>
    <cellStyle name="Обычный 3 16 37 3 4 2" xfId="37452"/>
    <cellStyle name="Обычный 3 16 37 3 5" xfId="37453"/>
    <cellStyle name="Обычный 3 16 37 4" xfId="37454"/>
    <cellStyle name="Обычный 3 16 37 4 2" xfId="37455"/>
    <cellStyle name="Обычный 3 16 37 4 2 2" xfId="37456"/>
    <cellStyle name="Обычный 3 16 37 4 2 2 2" xfId="37457"/>
    <cellStyle name="Обычный 3 16 37 4 2 2 2 2" xfId="37458"/>
    <cellStyle name="Обычный 3 16 37 4 2 2 3" xfId="37459"/>
    <cellStyle name="Обычный 3 16 37 4 2 3" xfId="37460"/>
    <cellStyle name="Обычный 3 16 37 4 2 3 2" xfId="37461"/>
    <cellStyle name="Обычный 3 16 37 4 2 4" xfId="37462"/>
    <cellStyle name="Обычный 3 16 37 4 3" xfId="37463"/>
    <cellStyle name="Обычный 3 16 37 4 3 2" xfId="37464"/>
    <cellStyle name="Обычный 3 16 37 4 3 2 2" xfId="37465"/>
    <cellStyle name="Обычный 3 16 37 4 3 3" xfId="37466"/>
    <cellStyle name="Обычный 3 16 37 4 4" xfId="37467"/>
    <cellStyle name="Обычный 3 16 37 4 4 2" xfId="37468"/>
    <cellStyle name="Обычный 3 16 37 4 5" xfId="37469"/>
    <cellStyle name="Обычный 3 16 37 5" xfId="37470"/>
    <cellStyle name="Обычный 3 16 37 5 2" xfId="37471"/>
    <cellStyle name="Обычный 3 16 37 5 2 2" xfId="37472"/>
    <cellStyle name="Обычный 3 16 37 5 2 2 2" xfId="37473"/>
    <cellStyle name="Обычный 3 16 37 5 2 3" xfId="37474"/>
    <cellStyle name="Обычный 3 16 37 5 3" xfId="37475"/>
    <cellStyle name="Обычный 3 16 37 5 3 2" xfId="37476"/>
    <cellStyle name="Обычный 3 16 37 5 4" xfId="37477"/>
    <cellStyle name="Обычный 3 16 37 6" xfId="37478"/>
    <cellStyle name="Обычный 3 16 37 6 2" xfId="37479"/>
    <cellStyle name="Обычный 3 16 37 6 2 2" xfId="37480"/>
    <cellStyle name="Обычный 3 16 37 6 3" xfId="37481"/>
    <cellStyle name="Обычный 3 16 37 7" xfId="37482"/>
    <cellStyle name="Обычный 3 16 37 7 2" xfId="37483"/>
    <cellStyle name="Обычный 3 16 37 8" xfId="37484"/>
    <cellStyle name="Обычный 3 16 38" xfId="37485"/>
    <cellStyle name="Обычный 3 16 38 2" xfId="37486"/>
    <cellStyle name="Обычный 3 16 38 2 2" xfId="37487"/>
    <cellStyle name="Обычный 3 16 38 2 2 2" xfId="37488"/>
    <cellStyle name="Обычный 3 16 38 2 2 2 2" xfId="37489"/>
    <cellStyle name="Обычный 3 16 38 2 2 2 2 2" xfId="37490"/>
    <cellStyle name="Обычный 3 16 38 2 2 2 2 2 2" xfId="37491"/>
    <cellStyle name="Обычный 3 16 38 2 2 2 2 3" xfId="37492"/>
    <cellStyle name="Обычный 3 16 38 2 2 2 3" xfId="37493"/>
    <cellStyle name="Обычный 3 16 38 2 2 2 3 2" xfId="37494"/>
    <cellStyle name="Обычный 3 16 38 2 2 2 4" xfId="37495"/>
    <cellStyle name="Обычный 3 16 38 2 2 3" xfId="37496"/>
    <cellStyle name="Обычный 3 16 38 2 2 3 2" xfId="37497"/>
    <cellStyle name="Обычный 3 16 38 2 2 3 2 2" xfId="37498"/>
    <cellStyle name="Обычный 3 16 38 2 2 3 3" xfId="37499"/>
    <cellStyle name="Обычный 3 16 38 2 2 4" xfId="37500"/>
    <cellStyle name="Обычный 3 16 38 2 2 4 2" xfId="37501"/>
    <cellStyle name="Обычный 3 16 38 2 2 5" xfId="37502"/>
    <cellStyle name="Обычный 3 16 38 2 3" xfId="37503"/>
    <cellStyle name="Обычный 3 16 38 2 3 2" xfId="37504"/>
    <cellStyle name="Обычный 3 16 38 2 3 2 2" xfId="37505"/>
    <cellStyle name="Обычный 3 16 38 2 3 2 2 2" xfId="37506"/>
    <cellStyle name="Обычный 3 16 38 2 3 2 2 2 2" xfId="37507"/>
    <cellStyle name="Обычный 3 16 38 2 3 2 2 3" xfId="37508"/>
    <cellStyle name="Обычный 3 16 38 2 3 2 3" xfId="37509"/>
    <cellStyle name="Обычный 3 16 38 2 3 2 3 2" xfId="37510"/>
    <cellStyle name="Обычный 3 16 38 2 3 2 4" xfId="37511"/>
    <cellStyle name="Обычный 3 16 38 2 3 3" xfId="37512"/>
    <cellStyle name="Обычный 3 16 38 2 3 3 2" xfId="37513"/>
    <cellStyle name="Обычный 3 16 38 2 3 3 2 2" xfId="37514"/>
    <cellStyle name="Обычный 3 16 38 2 3 3 3" xfId="37515"/>
    <cellStyle name="Обычный 3 16 38 2 3 4" xfId="37516"/>
    <cellStyle name="Обычный 3 16 38 2 3 4 2" xfId="37517"/>
    <cellStyle name="Обычный 3 16 38 2 3 5" xfId="37518"/>
    <cellStyle name="Обычный 3 16 38 2 4" xfId="37519"/>
    <cellStyle name="Обычный 3 16 38 2 4 2" xfId="37520"/>
    <cellStyle name="Обычный 3 16 38 2 4 2 2" xfId="37521"/>
    <cellStyle name="Обычный 3 16 38 2 4 2 2 2" xfId="37522"/>
    <cellStyle name="Обычный 3 16 38 2 4 2 3" xfId="37523"/>
    <cellStyle name="Обычный 3 16 38 2 4 3" xfId="37524"/>
    <cellStyle name="Обычный 3 16 38 2 4 3 2" xfId="37525"/>
    <cellStyle name="Обычный 3 16 38 2 4 4" xfId="37526"/>
    <cellStyle name="Обычный 3 16 38 2 5" xfId="37527"/>
    <cellStyle name="Обычный 3 16 38 2 5 2" xfId="37528"/>
    <cellStyle name="Обычный 3 16 38 2 5 2 2" xfId="37529"/>
    <cellStyle name="Обычный 3 16 38 2 5 3" xfId="37530"/>
    <cellStyle name="Обычный 3 16 38 2 6" xfId="37531"/>
    <cellStyle name="Обычный 3 16 38 2 6 2" xfId="37532"/>
    <cellStyle name="Обычный 3 16 38 2 7" xfId="37533"/>
    <cellStyle name="Обычный 3 16 38 3" xfId="37534"/>
    <cellStyle name="Обычный 3 16 38 3 2" xfId="37535"/>
    <cellStyle name="Обычный 3 16 38 3 2 2" xfId="37536"/>
    <cellStyle name="Обычный 3 16 38 3 2 2 2" xfId="37537"/>
    <cellStyle name="Обычный 3 16 38 3 2 2 2 2" xfId="37538"/>
    <cellStyle name="Обычный 3 16 38 3 2 2 3" xfId="37539"/>
    <cellStyle name="Обычный 3 16 38 3 2 3" xfId="37540"/>
    <cellStyle name="Обычный 3 16 38 3 2 3 2" xfId="37541"/>
    <cellStyle name="Обычный 3 16 38 3 2 4" xfId="37542"/>
    <cellStyle name="Обычный 3 16 38 3 3" xfId="37543"/>
    <cellStyle name="Обычный 3 16 38 3 3 2" xfId="37544"/>
    <cellStyle name="Обычный 3 16 38 3 3 2 2" xfId="37545"/>
    <cellStyle name="Обычный 3 16 38 3 3 3" xfId="37546"/>
    <cellStyle name="Обычный 3 16 38 3 4" xfId="37547"/>
    <cellStyle name="Обычный 3 16 38 3 4 2" xfId="37548"/>
    <cellStyle name="Обычный 3 16 38 3 5" xfId="37549"/>
    <cellStyle name="Обычный 3 16 38 4" xfId="37550"/>
    <cellStyle name="Обычный 3 16 38 4 2" xfId="37551"/>
    <cellStyle name="Обычный 3 16 38 4 2 2" xfId="37552"/>
    <cellStyle name="Обычный 3 16 38 4 2 2 2" xfId="37553"/>
    <cellStyle name="Обычный 3 16 38 4 2 2 2 2" xfId="37554"/>
    <cellStyle name="Обычный 3 16 38 4 2 2 3" xfId="37555"/>
    <cellStyle name="Обычный 3 16 38 4 2 3" xfId="37556"/>
    <cellStyle name="Обычный 3 16 38 4 2 3 2" xfId="37557"/>
    <cellStyle name="Обычный 3 16 38 4 2 4" xfId="37558"/>
    <cellStyle name="Обычный 3 16 38 4 3" xfId="37559"/>
    <cellStyle name="Обычный 3 16 38 4 3 2" xfId="37560"/>
    <cellStyle name="Обычный 3 16 38 4 3 2 2" xfId="37561"/>
    <cellStyle name="Обычный 3 16 38 4 3 3" xfId="37562"/>
    <cellStyle name="Обычный 3 16 38 4 4" xfId="37563"/>
    <cellStyle name="Обычный 3 16 38 4 4 2" xfId="37564"/>
    <cellStyle name="Обычный 3 16 38 4 5" xfId="37565"/>
    <cellStyle name="Обычный 3 16 38 5" xfId="37566"/>
    <cellStyle name="Обычный 3 16 38 5 2" xfId="37567"/>
    <cellStyle name="Обычный 3 16 38 5 2 2" xfId="37568"/>
    <cellStyle name="Обычный 3 16 38 5 2 2 2" xfId="37569"/>
    <cellStyle name="Обычный 3 16 38 5 2 3" xfId="37570"/>
    <cellStyle name="Обычный 3 16 38 5 3" xfId="37571"/>
    <cellStyle name="Обычный 3 16 38 5 3 2" xfId="37572"/>
    <cellStyle name="Обычный 3 16 38 5 4" xfId="37573"/>
    <cellStyle name="Обычный 3 16 38 6" xfId="37574"/>
    <cellStyle name="Обычный 3 16 38 6 2" xfId="37575"/>
    <cellStyle name="Обычный 3 16 38 6 2 2" xfId="37576"/>
    <cellStyle name="Обычный 3 16 38 6 3" xfId="37577"/>
    <cellStyle name="Обычный 3 16 38 7" xfId="37578"/>
    <cellStyle name="Обычный 3 16 38 7 2" xfId="37579"/>
    <cellStyle name="Обычный 3 16 38 8" xfId="37580"/>
    <cellStyle name="Обычный 3 16 39" xfId="37581"/>
    <cellStyle name="Обычный 3 16 39 2" xfId="37582"/>
    <cellStyle name="Обычный 3 16 39 2 2" xfId="37583"/>
    <cellStyle name="Обычный 3 16 39 2 2 2" xfId="37584"/>
    <cellStyle name="Обычный 3 16 39 2 2 2 2" xfId="37585"/>
    <cellStyle name="Обычный 3 16 39 2 2 2 2 2" xfId="37586"/>
    <cellStyle name="Обычный 3 16 39 2 2 2 2 2 2" xfId="37587"/>
    <cellStyle name="Обычный 3 16 39 2 2 2 2 3" xfId="37588"/>
    <cellStyle name="Обычный 3 16 39 2 2 2 3" xfId="37589"/>
    <cellStyle name="Обычный 3 16 39 2 2 2 3 2" xfId="37590"/>
    <cellStyle name="Обычный 3 16 39 2 2 2 4" xfId="37591"/>
    <cellStyle name="Обычный 3 16 39 2 2 3" xfId="37592"/>
    <cellStyle name="Обычный 3 16 39 2 2 3 2" xfId="37593"/>
    <cellStyle name="Обычный 3 16 39 2 2 3 2 2" xfId="37594"/>
    <cellStyle name="Обычный 3 16 39 2 2 3 3" xfId="37595"/>
    <cellStyle name="Обычный 3 16 39 2 2 4" xfId="37596"/>
    <cellStyle name="Обычный 3 16 39 2 2 4 2" xfId="37597"/>
    <cellStyle name="Обычный 3 16 39 2 2 5" xfId="37598"/>
    <cellStyle name="Обычный 3 16 39 2 3" xfId="37599"/>
    <cellStyle name="Обычный 3 16 39 2 3 2" xfId="37600"/>
    <cellStyle name="Обычный 3 16 39 2 3 2 2" xfId="37601"/>
    <cellStyle name="Обычный 3 16 39 2 3 2 2 2" xfId="37602"/>
    <cellStyle name="Обычный 3 16 39 2 3 2 2 2 2" xfId="37603"/>
    <cellStyle name="Обычный 3 16 39 2 3 2 2 3" xfId="37604"/>
    <cellStyle name="Обычный 3 16 39 2 3 2 3" xfId="37605"/>
    <cellStyle name="Обычный 3 16 39 2 3 2 3 2" xfId="37606"/>
    <cellStyle name="Обычный 3 16 39 2 3 2 4" xfId="37607"/>
    <cellStyle name="Обычный 3 16 39 2 3 3" xfId="37608"/>
    <cellStyle name="Обычный 3 16 39 2 3 3 2" xfId="37609"/>
    <cellStyle name="Обычный 3 16 39 2 3 3 2 2" xfId="37610"/>
    <cellStyle name="Обычный 3 16 39 2 3 3 3" xfId="37611"/>
    <cellStyle name="Обычный 3 16 39 2 3 4" xfId="37612"/>
    <cellStyle name="Обычный 3 16 39 2 3 4 2" xfId="37613"/>
    <cellStyle name="Обычный 3 16 39 2 3 5" xfId="37614"/>
    <cellStyle name="Обычный 3 16 39 2 4" xfId="37615"/>
    <cellStyle name="Обычный 3 16 39 2 4 2" xfId="37616"/>
    <cellStyle name="Обычный 3 16 39 2 4 2 2" xfId="37617"/>
    <cellStyle name="Обычный 3 16 39 2 4 2 2 2" xfId="37618"/>
    <cellStyle name="Обычный 3 16 39 2 4 2 3" xfId="37619"/>
    <cellStyle name="Обычный 3 16 39 2 4 3" xfId="37620"/>
    <cellStyle name="Обычный 3 16 39 2 4 3 2" xfId="37621"/>
    <cellStyle name="Обычный 3 16 39 2 4 4" xfId="37622"/>
    <cellStyle name="Обычный 3 16 39 2 5" xfId="37623"/>
    <cellStyle name="Обычный 3 16 39 2 5 2" xfId="37624"/>
    <cellStyle name="Обычный 3 16 39 2 5 2 2" xfId="37625"/>
    <cellStyle name="Обычный 3 16 39 2 5 3" xfId="37626"/>
    <cellStyle name="Обычный 3 16 39 2 6" xfId="37627"/>
    <cellStyle name="Обычный 3 16 39 2 6 2" xfId="37628"/>
    <cellStyle name="Обычный 3 16 39 2 7" xfId="37629"/>
    <cellStyle name="Обычный 3 16 39 3" xfId="37630"/>
    <cellStyle name="Обычный 3 16 39 3 2" xfId="37631"/>
    <cellStyle name="Обычный 3 16 39 3 2 2" xfId="37632"/>
    <cellStyle name="Обычный 3 16 39 3 2 2 2" xfId="37633"/>
    <cellStyle name="Обычный 3 16 39 3 2 2 2 2" xfId="37634"/>
    <cellStyle name="Обычный 3 16 39 3 2 2 3" xfId="37635"/>
    <cellStyle name="Обычный 3 16 39 3 2 3" xfId="37636"/>
    <cellStyle name="Обычный 3 16 39 3 2 3 2" xfId="37637"/>
    <cellStyle name="Обычный 3 16 39 3 2 4" xfId="37638"/>
    <cellStyle name="Обычный 3 16 39 3 3" xfId="37639"/>
    <cellStyle name="Обычный 3 16 39 3 3 2" xfId="37640"/>
    <cellStyle name="Обычный 3 16 39 3 3 2 2" xfId="37641"/>
    <cellStyle name="Обычный 3 16 39 3 3 3" xfId="37642"/>
    <cellStyle name="Обычный 3 16 39 3 4" xfId="37643"/>
    <cellStyle name="Обычный 3 16 39 3 4 2" xfId="37644"/>
    <cellStyle name="Обычный 3 16 39 3 5" xfId="37645"/>
    <cellStyle name="Обычный 3 16 39 4" xfId="37646"/>
    <cellStyle name="Обычный 3 16 39 4 2" xfId="37647"/>
    <cellStyle name="Обычный 3 16 39 4 2 2" xfId="37648"/>
    <cellStyle name="Обычный 3 16 39 4 2 2 2" xfId="37649"/>
    <cellStyle name="Обычный 3 16 39 4 2 2 2 2" xfId="37650"/>
    <cellStyle name="Обычный 3 16 39 4 2 2 3" xfId="37651"/>
    <cellStyle name="Обычный 3 16 39 4 2 3" xfId="37652"/>
    <cellStyle name="Обычный 3 16 39 4 2 3 2" xfId="37653"/>
    <cellStyle name="Обычный 3 16 39 4 2 4" xfId="37654"/>
    <cellStyle name="Обычный 3 16 39 4 3" xfId="37655"/>
    <cellStyle name="Обычный 3 16 39 4 3 2" xfId="37656"/>
    <cellStyle name="Обычный 3 16 39 4 3 2 2" xfId="37657"/>
    <cellStyle name="Обычный 3 16 39 4 3 3" xfId="37658"/>
    <cellStyle name="Обычный 3 16 39 4 4" xfId="37659"/>
    <cellStyle name="Обычный 3 16 39 4 4 2" xfId="37660"/>
    <cellStyle name="Обычный 3 16 39 4 5" xfId="37661"/>
    <cellStyle name="Обычный 3 16 39 5" xfId="37662"/>
    <cellStyle name="Обычный 3 16 39 5 2" xfId="37663"/>
    <cellStyle name="Обычный 3 16 39 5 2 2" xfId="37664"/>
    <cellStyle name="Обычный 3 16 39 5 2 2 2" xfId="37665"/>
    <cellStyle name="Обычный 3 16 39 5 2 3" xfId="37666"/>
    <cellStyle name="Обычный 3 16 39 5 3" xfId="37667"/>
    <cellStyle name="Обычный 3 16 39 5 3 2" xfId="37668"/>
    <cellStyle name="Обычный 3 16 39 5 4" xfId="37669"/>
    <cellStyle name="Обычный 3 16 39 6" xfId="37670"/>
    <cellStyle name="Обычный 3 16 39 6 2" xfId="37671"/>
    <cellStyle name="Обычный 3 16 39 6 2 2" xfId="37672"/>
    <cellStyle name="Обычный 3 16 39 6 3" xfId="37673"/>
    <cellStyle name="Обычный 3 16 39 7" xfId="37674"/>
    <cellStyle name="Обычный 3 16 39 7 2" xfId="37675"/>
    <cellStyle name="Обычный 3 16 39 8" xfId="37676"/>
    <cellStyle name="Обычный 3 16 4" xfId="37677"/>
    <cellStyle name="Обычный 3 16 4 2" xfId="37678"/>
    <cellStyle name="Обычный 3 16 4 2 2" xfId="37679"/>
    <cellStyle name="Обычный 3 16 4 2 2 2" xfId="37680"/>
    <cellStyle name="Обычный 3 16 4 2 2 2 2" xfId="37681"/>
    <cellStyle name="Обычный 3 16 4 2 2 2 2 2" xfId="37682"/>
    <cellStyle name="Обычный 3 16 4 2 2 2 2 2 2" xfId="37683"/>
    <cellStyle name="Обычный 3 16 4 2 2 2 2 3" xfId="37684"/>
    <cellStyle name="Обычный 3 16 4 2 2 2 3" xfId="37685"/>
    <cellStyle name="Обычный 3 16 4 2 2 2 3 2" xfId="37686"/>
    <cellStyle name="Обычный 3 16 4 2 2 2 4" xfId="37687"/>
    <cellStyle name="Обычный 3 16 4 2 2 3" xfId="37688"/>
    <cellStyle name="Обычный 3 16 4 2 2 3 2" xfId="37689"/>
    <cellStyle name="Обычный 3 16 4 2 2 3 2 2" xfId="37690"/>
    <cellStyle name="Обычный 3 16 4 2 2 3 3" xfId="37691"/>
    <cellStyle name="Обычный 3 16 4 2 2 4" xfId="37692"/>
    <cellStyle name="Обычный 3 16 4 2 2 4 2" xfId="37693"/>
    <cellStyle name="Обычный 3 16 4 2 2 5" xfId="37694"/>
    <cellStyle name="Обычный 3 16 4 2 3" xfId="37695"/>
    <cellStyle name="Обычный 3 16 4 2 3 2" xfId="37696"/>
    <cellStyle name="Обычный 3 16 4 2 3 2 2" xfId="37697"/>
    <cellStyle name="Обычный 3 16 4 2 3 2 2 2" xfId="37698"/>
    <cellStyle name="Обычный 3 16 4 2 3 2 2 2 2" xfId="37699"/>
    <cellStyle name="Обычный 3 16 4 2 3 2 2 3" xfId="37700"/>
    <cellStyle name="Обычный 3 16 4 2 3 2 3" xfId="37701"/>
    <cellStyle name="Обычный 3 16 4 2 3 2 3 2" xfId="37702"/>
    <cellStyle name="Обычный 3 16 4 2 3 2 4" xfId="37703"/>
    <cellStyle name="Обычный 3 16 4 2 3 3" xfId="37704"/>
    <cellStyle name="Обычный 3 16 4 2 3 3 2" xfId="37705"/>
    <cellStyle name="Обычный 3 16 4 2 3 3 2 2" xfId="37706"/>
    <cellStyle name="Обычный 3 16 4 2 3 3 3" xfId="37707"/>
    <cellStyle name="Обычный 3 16 4 2 3 4" xfId="37708"/>
    <cellStyle name="Обычный 3 16 4 2 3 4 2" xfId="37709"/>
    <cellStyle name="Обычный 3 16 4 2 3 5" xfId="37710"/>
    <cellStyle name="Обычный 3 16 4 2 4" xfId="37711"/>
    <cellStyle name="Обычный 3 16 4 2 4 2" xfId="37712"/>
    <cellStyle name="Обычный 3 16 4 2 4 2 2" xfId="37713"/>
    <cellStyle name="Обычный 3 16 4 2 4 2 2 2" xfId="37714"/>
    <cellStyle name="Обычный 3 16 4 2 4 2 3" xfId="37715"/>
    <cellStyle name="Обычный 3 16 4 2 4 3" xfId="37716"/>
    <cellStyle name="Обычный 3 16 4 2 4 3 2" xfId="37717"/>
    <cellStyle name="Обычный 3 16 4 2 4 4" xfId="37718"/>
    <cellStyle name="Обычный 3 16 4 2 5" xfId="37719"/>
    <cellStyle name="Обычный 3 16 4 2 5 2" xfId="37720"/>
    <cellStyle name="Обычный 3 16 4 2 5 2 2" xfId="37721"/>
    <cellStyle name="Обычный 3 16 4 2 5 3" xfId="37722"/>
    <cellStyle name="Обычный 3 16 4 2 6" xfId="37723"/>
    <cellStyle name="Обычный 3 16 4 2 6 2" xfId="37724"/>
    <cellStyle name="Обычный 3 16 4 2 7" xfId="37725"/>
    <cellStyle name="Обычный 3 16 4 3" xfId="37726"/>
    <cellStyle name="Обычный 3 16 4 3 2" xfId="37727"/>
    <cellStyle name="Обычный 3 16 4 3 2 2" xfId="37728"/>
    <cellStyle name="Обычный 3 16 4 3 2 2 2" xfId="37729"/>
    <cellStyle name="Обычный 3 16 4 3 2 2 2 2" xfId="37730"/>
    <cellStyle name="Обычный 3 16 4 3 2 2 3" xfId="37731"/>
    <cellStyle name="Обычный 3 16 4 3 2 3" xfId="37732"/>
    <cellStyle name="Обычный 3 16 4 3 2 3 2" xfId="37733"/>
    <cellStyle name="Обычный 3 16 4 3 2 4" xfId="37734"/>
    <cellStyle name="Обычный 3 16 4 3 3" xfId="37735"/>
    <cellStyle name="Обычный 3 16 4 3 3 2" xfId="37736"/>
    <cellStyle name="Обычный 3 16 4 3 3 2 2" xfId="37737"/>
    <cellStyle name="Обычный 3 16 4 3 3 3" xfId="37738"/>
    <cellStyle name="Обычный 3 16 4 3 4" xfId="37739"/>
    <cellStyle name="Обычный 3 16 4 3 4 2" xfId="37740"/>
    <cellStyle name="Обычный 3 16 4 3 5" xfId="37741"/>
    <cellStyle name="Обычный 3 16 4 4" xfId="37742"/>
    <cellStyle name="Обычный 3 16 4 4 2" xfId="37743"/>
    <cellStyle name="Обычный 3 16 4 4 2 2" xfId="37744"/>
    <cellStyle name="Обычный 3 16 4 4 2 2 2" xfId="37745"/>
    <cellStyle name="Обычный 3 16 4 4 2 2 2 2" xfId="37746"/>
    <cellStyle name="Обычный 3 16 4 4 2 2 3" xfId="37747"/>
    <cellStyle name="Обычный 3 16 4 4 2 3" xfId="37748"/>
    <cellStyle name="Обычный 3 16 4 4 2 3 2" xfId="37749"/>
    <cellStyle name="Обычный 3 16 4 4 2 4" xfId="37750"/>
    <cellStyle name="Обычный 3 16 4 4 3" xfId="37751"/>
    <cellStyle name="Обычный 3 16 4 4 3 2" xfId="37752"/>
    <cellStyle name="Обычный 3 16 4 4 3 2 2" xfId="37753"/>
    <cellStyle name="Обычный 3 16 4 4 3 3" xfId="37754"/>
    <cellStyle name="Обычный 3 16 4 4 4" xfId="37755"/>
    <cellStyle name="Обычный 3 16 4 4 4 2" xfId="37756"/>
    <cellStyle name="Обычный 3 16 4 4 5" xfId="37757"/>
    <cellStyle name="Обычный 3 16 4 5" xfId="37758"/>
    <cellStyle name="Обычный 3 16 4 5 2" xfId="37759"/>
    <cellStyle name="Обычный 3 16 4 5 2 2" xfId="37760"/>
    <cellStyle name="Обычный 3 16 4 5 2 2 2" xfId="37761"/>
    <cellStyle name="Обычный 3 16 4 5 2 3" xfId="37762"/>
    <cellStyle name="Обычный 3 16 4 5 3" xfId="37763"/>
    <cellStyle name="Обычный 3 16 4 5 3 2" xfId="37764"/>
    <cellStyle name="Обычный 3 16 4 5 4" xfId="37765"/>
    <cellStyle name="Обычный 3 16 4 6" xfId="37766"/>
    <cellStyle name="Обычный 3 16 4 6 2" xfId="37767"/>
    <cellStyle name="Обычный 3 16 4 6 2 2" xfId="37768"/>
    <cellStyle name="Обычный 3 16 4 6 3" xfId="37769"/>
    <cellStyle name="Обычный 3 16 4 7" xfId="37770"/>
    <cellStyle name="Обычный 3 16 4 7 2" xfId="37771"/>
    <cellStyle name="Обычный 3 16 4 8" xfId="37772"/>
    <cellStyle name="Обычный 3 16 40" xfId="37773"/>
    <cellStyle name="Обычный 3 16 40 2" xfId="37774"/>
    <cellStyle name="Обычный 3 16 40 2 2" xfId="37775"/>
    <cellStyle name="Обычный 3 16 40 2 2 2" xfId="37776"/>
    <cellStyle name="Обычный 3 16 40 2 2 2 2" xfId="37777"/>
    <cellStyle name="Обычный 3 16 40 2 2 2 2 2" xfId="37778"/>
    <cellStyle name="Обычный 3 16 40 2 2 2 2 2 2" xfId="37779"/>
    <cellStyle name="Обычный 3 16 40 2 2 2 2 3" xfId="37780"/>
    <cellStyle name="Обычный 3 16 40 2 2 2 3" xfId="37781"/>
    <cellStyle name="Обычный 3 16 40 2 2 2 3 2" xfId="37782"/>
    <cellStyle name="Обычный 3 16 40 2 2 2 4" xfId="37783"/>
    <cellStyle name="Обычный 3 16 40 2 2 3" xfId="37784"/>
    <cellStyle name="Обычный 3 16 40 2 2 3 2" xfId="37785"/>
    <cellStyle name="Обычный 3 16 40 2 2 3 2 2" xfId="37786"/>
    <cellStyle name="Обычный 3 16 40 2 2 3 3" xfId="37787"/>
    <cellStyle name="Обычный 3 16 40 2 2 4" xfId="37788"/>
    <cellStyle name="Обычный 3 16 40 2 2 4 2" xfId="37789"/>
    <cellStyle name="Обычный 3 16 40 2 2 5" xfId="37790"/>
    <cellStyle name="Обычный 3 16 40 2 3" xfId="37791"/>
    <cellStyle name="Обычный 3 16 40 2 3 2" xfId="37792"/>
    <cellStyle name="Обычный 3 16 40 2 3 2 2" xfId="37793"/>
    <cellStyle name="Обычный 3 16 40 2 3 2 2 2" xfId="37794"/>
    <cellStyle name="Обычный 3 16 40 2 3 2 2 2 2" xfId="37795"/>
    <cellStyle name="Обычный 3 16 40 2 3 2 2 3" xfId="37796"/>
    <cellStyle name="Обычный 3 16 40 2 3 2 3" xfId="37797"/>
    <cellStyle name="Обычный 3 16 40 2 3 2 3 2" xfId="37798"/>
    <cellStyle name="Обычный 3 16 40 2 3 2 4" xfId="37799"/>
    <cellStyle name="Обычный 3 16 40 2 3 3" xfId="37800"/>
    <cellStyle name="Обычный 3 16 40 2 3 3 2" xfId="37801"/>
    <cellStyle name="Обычный 3 16 40 2 3 3 2 2" xfId="37802"/>
    <cellStyle name="Обычный 3 16 40 2 3 3 3" xfId="37803"/>
    <cellStyle name="Обычный 3 16 40 2 3 4" xfId="37804"/>
    <cellStyle name="Обычный 3 16 40 2 3 4 2" xfId="37805"/>
    <cellStyle name="Обычный 3 16 40 2 3 5" xfId="37806"/>
    <cellStyle name="Обычный 3 16 40 2 4" xfId="37807"/>
    <cellStyle name="Обычный 3 16 40 2 4 2" xfId="37808"/>
    <cellStyle name="Обычный 3 16 40 2 4 2 2" xfId="37809"/>
    <cellStyle name="Обычный 3 16 40 2 4 2 2 2" xfId="37810"/>
    <cellStyle name="Обычный 3 16 40 2 4 2 3" xfId="37811"/>
    <cellStyle name="Обычный 3 16 40 2 4 3" xfId="37812"/>
    <cellStyle name="Обычный 3 16 40 2 4 3 2" xfId="37813"/>
    <cellStyle name="Обычный 3 16 40 2 4 4" xfId="37814"/>
    <cellStyle name="Обычный 3 16 40 2 5" xfId="37815"/>
    <cellStyle name="Обычный 3 16 40 2 5 2" xfId="37816"/>
    <cellStyle name="Обычный 3 16 40 2 5 2 2" xfId="37817"/>
    <cellStyle name="Обычный 3 16 40 2 5 3" xfId="37818"/>
    <cellStyle name="Обычный 3 16 40 2 6" xfId="37819"/>
    <cellStyle name="Обычный 3 16 40 2 6 2" xfId="37820"/>
    <cellStyle name="Обычный 3 16 40 2 7" xfId="37821"/>
    <cellStyle name="Обычный 3 16 40 3" xfId="37822"/>
    <cellStyle name="Обычный 3 16 40 3 2" xfId="37823"/>
    <cellStyle name="Обычный 3 16 40 3 2 2" xfId="37824"/>
    <cellStyle name="Обычный 3 16 40 3 2 2 2" xfId="37825"/>
    <cellStyle name="Обычный 3 16 40 3 2 2 2 2" xfId="37826"/>
    <cellStyle name="Обычный 3 16 40 3 2 2 3" xfId="37827"/>
    <cellStyle name="Обычный 3 16 40 3 2 3" xfId="37828"/>
    <cellStyle name="Обычный 3 16 40 3 2 3 2" xfId="37829"/>
    <cellStyle name="Обычный 3 16 40 3 2 4" xfId="37830"/>
    <cellStyle name="Обычный 3 16 40 3 3" xfId="37831"/>
    <cellStyle name="Обычный 3 16 40 3 3 2" xfId="37832"/>
    <cellStyle name="Обычный 3 16 40 3 3 2 2" xfId="37833"/>
    <cellStyle name="Обычный 3 16 40 3 3 3" xfId="37834"/>
    <cellStyle name="Обычный 3 16 40 3 4" xfId="37835"/>
    <cellStyle name="Обычный 3 16 40 3 4 2" xfId="37836"/>
    <cellStyle name="Обычный 3 16 40 3 5" xfId="37837"/>
    <cellStyle name="Обычный 3 16 40 4" xfId="37838"/>
    <cellStyle name="Обычный 3 16 40 4 2" xfId="37839"/>
    <cellStyle name="Обычный 3 16 40 4 2 2" xfId="37840"/>
    <cellStyle name="Обычный 3 16 40 4 2 2 2" xfId="37841"/>
    <cellStyle name="Обычный 3 16 40 4 2 2 2 2" xfId="37842"/>
    <cellStyle name="Обычный 3 16 40 4 2 2 3" xfId="37843"/>
    <cellStyle name="Обычный 3 16 40 4 2 3" xfId="37844"/>
    <cellStyle name="Обычный 3 16 40 4 2 3 2" xfId="37845"/>
    <cellStyle name="Обычный 3 16 40 4 2 4" xfId="37846"/>
    <cellStyle name="Обычный 3 16 40 4 3" xfId="37847"/>
    <cellStyle name="Обычный 3 16 40 4 3 2" xfId="37848"/>
    <cellStyle name="Обычный 3 16 40 4 3 2 2" xfId="37849"/>
    <cellStyle name="Обычный 3 16 40 4 3 3" xfId="37850"/>
    <cellStyle name="Обычный 3 16 40 4 4" xfId="37851"/>
    <cellStyle name="Обычный 3 16 40 4 4 2" xfId="37852"/>
    <cellStyle name="Обычный 3 16 40 4 5" xfId="37853"/>
    <cellStyle name="Обычный 3 16 40 5" xfId="37854"/>
    <cellStyle name="Обычный 3 16 40 5 2" xfId="37855"/>
    <cellStyle name="Обычный 3 16 40 5 2 2" xfId="37856"/>
    <cellStyle name="Обычный 3 16 40 5 2 2 2" xfId="37857"/>
    <cellStyle name="Обычный 3 16 40 5 2 3" xfId="37858"/>
    <cellStyle name="Обычный 3 16 40 5 3" xfId="37859"/>
    <cellStyle name="Обычный 3 16 40 5 3 2" xfId="37860"/>
    <cellStyle name="Обычный 3 16 40 5 4" xfId="37861"/>
    <cellStyle name="Обычный 3 16 40 6" xfId="37862"/>
    <cellStyle name="Обычный 3 16 40 6 2" xfId="37863"/>
    <cellStyle name="Обычный 3 16 40 6 2 2" xfId="37864"/>
    <cellStyle name="Обычный 3 16 40 6 3" xfId="37865"/>
    <cellStyle name="Обычный 3 16 40 7" xfId="37866"/>
    <cellStyle name="Обычный 3 16 40 7 2" xfId="37867"/>
    <cellStyle name="Обычный 3 16 40 8" xfId="37868"/>
    <cellStyle name="Обычный 3 16 41" xfId="37869"/>
    <cellStyle name="Обычный 3 16 41 2" xfId="37870"/>
    <cellStyle name="Обычный 3 16 41 2 2" xfId="37871"/>
    <cellStyle name="Обычный 3 16 41 2 2 2" xfId="37872"/>
    <cellStyle name="Обычный 3 16 41 2 2 2 2" xfId="37873"/>
    <cellStyle name="Обычный 3 16 41 2 2 2 2 2" xfId="37874"/>
    <cellStyle name="Обычный 3 16 41 2 2 2 2 2 2" xfId="37875"/>
    <cellStyle name="Обычный 3 16 41 2 2 2 2 3" xfId="37876"/>
    <cellStyle name="Обычный 3 16 41 2 2 2 3" xfId="37877"/>
    <cellStyle name="Обычный 3 16 41 2 2 2 3 2" xfId="37878"/>
    <cellStyle name="Обычный 3 16 41 2 2 2 4" xfId="37879"/>
    <cellStyle name="Обычный 3 16 41 2 2 3" xfId="37880"/>
    <cellStyle name="Обычный 3 16 41 2 2 3 2" xfId="37881"/>
    <cellStyle name="Обычный 3 16 41 2 2 3 2 2" xfId="37882"/>
    <cellStyle name="Обычный 3 16 41 2 2 3 3" xfId="37883"/>
    <cellStyle name="Обычный 3 16 41 2 2 4" xfId="37884"/>
    <cellStyle name="Обычный 3 16 41 2 2 4 2" xfId="37885"/>
    <cellStyle name="Обычный 3 16 41 2 2 5" xfId="37886"/>
    <cellStyle name="Обычный 3 16 41 2 3" xfId="37887"/>
    <cellStyle name="Обычный 3 16 41 2 3 2" xfId="37888"/>
    <cellStyle name="Обычный 3 16 41 2 3 2 2" xfId="37889"/>
    <cellStyle name="Обычный 3 16 41 2 3 2 2 2" xfId="37890"/>
    <cellStyle name="Обычный 3 16 41 2 3 2 2 2 2" xfId="37891"/>
    <cellStyle name="Обычный 3 16 41 2 3 2 2 3" xfId="37892"/>
    <cellStyle name="Обычный 3 16 41 2 3 2 3" xfId="37893"/>
    <cellStyle name="Обычный 3 16 41 2 3 2 3 2" xfId="37894"/>
    <cellStyle name="Обычный 3 16 41 2 3 2 4" xfId="37895"/>
    <cellStyle name="Обычный 3 16 41 2 3 3" xfId="37896"/>
    <cellStyle name="Обычный 3 16 41 2 3 3 2" xfId="37897"/>
    <cellStyle name="Обычный 3 16 41 2 3 3 2 2" xfId="37898"/>
    <cellStyle name="Обычный 3 16 41 2 3 3 3" xfId="37899"/>
    <cellStyle name="Обычный 3 16 41 2 3 4" xfId="37900"/>
    <cellStyle name="Обычный 3 16 41 2 3 4 2" xfId="37901"/>
    <cellStyle name="Обычный 3 16 41 2 3 5" xfId="37902"/>
    <cellStyle name="Обычный 3 16 41 2 4" xfId="37903"/>
    <cellStyle name="Обычный 3 16 41 2 4 2" xfId="37904"/>
    <cellStyle name="Обычный 3 16 41 2 4 2 2" xfId="37905"/>
    <cellStyle name="Обычный 3 16 41 2 4 2 2 2" xfId="37906"/>
    <cellStyle name="Обычный 3 16 41 2 4 2 3" xfId="37907"/>
    <cellStyle name="Обычный 3 16 41 2 4 3" xfId="37908"/>
    <cellStyle name="Обычный 3 16 41 2 4 3 2" xfId="37909"/>
    <cellStyle name="Обычный 3 16 41 2 4 4" xfId="37910"/>
    <cellStyle name="Обычный 3 16 41 2 5" xfId="37911"/>
    <cellStyle name="Обычный 3 16 41 2 5 2" xfId="37912"/>
    <cellStyle name="Обычный 3 16 41 2 5 2 2" xfId="37913"/>
    <cellStyle name="Обычный 3 16 41 2 5 3" xfId="37914"/>
    <cellStyle name="Обычный 3 16 41 2 6" xfId="37915"/>
    <cellStyle name="Обычный 3 16 41 2 6 2" xfId="37916"/>
    <cellStyle name="Обычный 3 16 41 2 7" xfId="37917"/>
    <cellStyle name="Обычный 3 16 41 3" xfId="37918"/>
    <cellStyle name="Обычный 3 16 41 3 2" xfId="37919"/>
    <cellStyle name="Обычный 3 16 41 3 2 2" xfId="37920"/>
    <cellStyle name="Обычный 3 16 41 3 2 2 2" xfId="37921"/>
    <cellStyle name="Обычный 3 16 41 3 2 2 2 2" xfId="37922"/>
    <cellStyle name="Обычный 3 16 41 3 2 2 3" xfId="37923"/>
    <cellStyle name="Обычный 3 16 41 3 2 3" xfId="37924"/>
    <cellStyle name="Обычный 3 16 41 3 2 3 2" xfId="37925"/>
    <cellStyle name="Обычный 3 16 41 3 2 4" xfId="37926"/>
    <cellStyle name="Обычный 3 16 41 3 3" xfId="37927"/>
    <cellStyle name="Обычный 3 16 41 3 3 2" xfId="37928"/>
    <cellStyle name="Обычный 3 16 41 3 3 2 2" xfId="37929"/>
    <cellStyle name="Обычный 3 16 41 3 3 3" xfId="37930"/>
    <cellStyle name="Обычный 3 16 41 3 4" xfId="37931"/>
    <cellStyle name="Обычный 3 16 41 3 4 2" xfId="37932"/>
    <cellStyle name="Обычный 3 16 41 3 5" xfId="37933"/>
    <cellStyle name="Обычный 3 16 41 4" xfId="37934"/>
    <cellStyle name="Обычный 3 16 41 4 2" xfId="37935"/>
    <cellStyle name="Обычный 3 16 41 4 2 2" xfId="37936"/>
    <cellStyle name="Обычный 3 16 41 4 2 2 2" xfId="37937"/>
    <cellStyle name="Обычный 3 16 41 4 2 2 2 2" xfId="37938"/>
    <cellStyle name="Обычный 3 16 41 4 2 2 3" xfId="37939"/>
    <cellStyle name="Обычный 3 16 41 4 2 3" xfId="37940"/>
    <cellStyle name="Обычный 3 16 41 4 2 3 2" xfId="37941"/>
    <cellStyle name="Обычный 3 16 41 4 2 4" xfId="37942"/>
    <cellStyle name="Обычный 3 16 41 4 3" xfId="37943"/>
    <cellStyle name="Обычный 3 16 41 4 3 2" xfId="37944"/>
    <cellStyle name="Обычный 3 16 41 4 3 2 2" xfId="37945"/>
    <cellStyle name="Обычный 3 16 41 4 3 3" xfId="37946"/>
    <cellStyle name="Обычный 3 16 41 4 4" xfId="37947"/>
    <cellStyle name="Обычный 3 16 41 4 4 2" xfId="37948"/>
    <cellStyle name="Обычный 3 16 41 4 5" xfId="37949"/>
    <cellStyle name="Обычный 3 16 41 5" xfId="37950"/>
    <cellStyle name="Обычный 3 16 41 5 2" xfId="37951"/>
    <cellStyle name="Обычный 3 16 41 5 2 2" xfId="37952"/>
    <cellStyle name="Обычный 3 16 41 5 2 2 2" xfId="37953"/>
    <cellStyle name="Обычный 3 16 41 5 2 3" xfId="37954"/>
    <cellStyle name="Обычный 3 16 41 5 3" xfId="37955"/>
    <cellStyle name="Обычный 3 16 41 5 3 2" xfId="37956"/>
    <cellStyle name="Обычный 3 16 41 5 4" xfId="37957"/>
    <cellStyle name="Обычный 3 16 41 6" xfId="37958"/>
    <cellStyle name="Обычный 3 16 41 6 2" xfId="37959"/>
    <cellStyle name="Обычный 3 16 41 6 2 2" xfId="37960"/>
    <cellStyle name="Обычный 3 16 41 6 3" xfId="37961"/>
    <cellStyle name="Обычный 3 16 41 7" xfId="37962"/>
    <cellStyle name="Обычный 3 16 41 7 2" xfId="37963"/>
    <cellStyle name="Обычный 3 16 41 8" xfId="37964"/>
    <cellStyle name="Обычный 3 16 42" xfId="37965"/>
    <cellStyle name="Обычный 3 16 42 2" xfId="37966"/>
    <cellStyle name="Обычный 3 16 42 2 2" xfId="37967"/>
    <cellStyle name="Обычный 3 16 42 2 2 2" xfId="37968"/>
    <cellStyle name="Обычный 3 16 42 2 2 2 2" xfId="37969"/>
    <cellStyle name="Обычный 3 16 42 2 2 2 2 2" xfId="37970"/>
    <cellStyle name="Обычный 3 16 42 2 2 2 2 2 2" xfId="37971"/>
    <cellStyle name="Обычный 3 16 42 2 2 2 2 3" xfId="37972"/>
    <cellStyle name="Обычный 3 16 42 2 2 2 3" xfId="37973"/>
    <cellStyle name="Обычный 3 16 42 2 2 2 3 2" xfId="37974"/>
    <cellStyle name="Обычный 3 16 42 2 2 2 4" xfId="37975"/>
    <cellStyle name="Обычный 3 16 42 2 2 3" xfId="37976"/>
    <cellStyle name="Обычный 3 16 42 2 2 3 2" xfId="37977"/>
    <cellStyle name="Обычный 3 16 42 2 2 3 2 2" xfId="37978"/>
    <cellStyle name="Обычный 3 16 42 2 2 3 3" xfId="37979"/>
    <cellStyle name="Обычный 3 16 42 2 2 4" xfId="37980"/>
    <cellStyle name="Обычный 3 16 42 2 2 4 2" xfId="37981"/>
    <cellStyle name="Обычный 3 16 42 2 2 5" xfId="37982"/>
    <cellStyle name="Обычный 3 16 42 2 3" xfId="37983"/>
    <cellStyle name="Обычный 3 16 42 2 3 2" xfId="37984"/>
    <cellStyle name="Обычный 3 16 42 2 3 2 2" xfId="37985"/>
    <cellStyle name="Обычный 3 16 42 2 3 2 2 2" xfId="37986"/>
    <cellStyle name="Обычный 3 16 42 2 3 2 2 2 2" xfId="37987"/>
    <cellStyle name="Обычный 3 16 42 2 3 2 2 3" xfId="37988"/>
    <cellStyle name="Обычный 3 16 42 2 3 2 3" xfId="37989"/>
    <cellStyle name="Обычный 3 16 42 2 3 2 3 2" xfId="37990"/>
    <cellStyle name="Обычный 3 16 42 2 3 2 4" xfId="37991"/>
    <cellStyle name="Обычный 3 16 42 2 3 3" xfId="37992"/>
    <cellStyle name="Обычный 3 16 42 2 3 3 2" xfId="37993"/>
    <cellStyle name="Обычный 3 16 42 2 3 3 2 2" xfId="37994"/>
    <cellStyle name="Обычный 3 16 42 2 3 3 3" xfId="37995"/>
    <cellStyle name="Обычный 3 16 42 2 3 4" xfId="37996"/>
    <cellStyle name="Обычный 3 16 42 2 3 4 2" xfId="37997"/>
    <cellStyle name="Обычный 3 16 42 2 3 5" xfId="37998"/>
    <cellStyle name="Обычный 3 16 42 2 4" xfId="37999"/>
    <cellStyle name="Обычный 3 16 42 2 4 2" xfId="38000"/>
    <cellStyle name="Обычный 3 16 42 2 4 2 2" xfId="38001"/>
    <cellStyle name="Обычный 3 16 42 2 4 2 2 2" xfId="38002"/>
    <cellStyle name="Обычный 3 16 42 2 4 2 3" xfId="38003"/>
    <cellStyle name="Обычный 3 16 42 2 4 3" xfId="38004"/>
    <cellStyle name="Обычный 3 16 42 2 4 3 2" xfId="38005"/>
    <cellStyle name="Обычный 3 16 42 2 4 4" xfId="38006"/>
    <cellStyle name="Обычный 3 16 42 2 5" xfId="38007"/>
    <cellStyle name="Обычный 3 16 42 2 5 2" xfId="38008"/>
    <cellStyle name="Обычный 3 16 42 2 5 2 2" xfId="38009"/>
    <cellStyle name="Обычный 3 16 42 2 5 3" xfId="38010"/>
    <cellStyle name="Обычный 3 16 42 2 6" xfId="38011"/>
    <cellStyle name="Обычный 3 16 42 2 6 2" xfId="38012"/>
    <cellStyle name="Обычный 3 16 42 2 7" xfId="38013"/>
    <cellStyle name="Обычный 3 16 42 3" xfId="38014"/>
    <cellStyle name="Обычный 3 16 42 3 2" xfId="38015"/>
    <cellStyle name="Обычный 3 16 42 3 2 2" xfId="38016"/>
    <cellStyle name="Обычный 3 16 42 3 2 2 2" xfId="38017"/>
    <cellStyle name="Обычный 3 16 42 3 2 2 2 2" xfId="38018"/>
    <cellStyle name="Обычный 3 16 42 3 2 2 3" xfId="38019"/>
    <cellStyle name="Обычный 3 16 42 3 2 3" xfId="38020"/>
    <cellStyle name="Обычный 3 16 42 3 2 3 2" xfId="38021"/>
    <cellStyle name="Обычный 3 16 42 3 2 4" xfId="38022"/>
    <cellStyle name="Обычный 3 16 42 3 3" xfId="38023"/>
    <cellStyle name="Обычный 3 16 42 3 3 2" xfId="38024"/>
    <cellStyle name="Обычный 3 16 42 3 3 2 2" xfId="38025"/>
    <cellStyle name="Обычный 3 16 42 3 3 3" xfId="38026"/>
    <cellStyle name="Обычный 3 16 42 3 4" xfId="38027"/>
    <cellStyle name="Обычный 3 16 42 3 4 2" xfId="38028"/>
    <cellStyle name="Обычный 3 16 42 3 5" xfId="38029"/>
    <cellStyle name="Обычный 3 16 42 4" xfId="38030"/>
    <cellStyle name="Обычный 3 16 42 4 2" xfId="38031"/>
    <cellStyle name="Обычный 3 16 42 4 2 2" xfId="38032"/>
    <cellStyle name="Обычный 3 16 42 4 2 2 2" xfId="38033"/>
    <cellStyle name="Обычный 3 16 42 4 2 2 2 2" xfId="38034"/>
    <cellStyle name="Обычный 3 16 42 4 2 2 3" xfId="38035"/>
    <cellStyle name="Обычный 3 16 42 4 2 3" xfId="38036"/>
    <cellStyle name="Обычный 3 16 42 4 2 3 2" xfId="38037"/>
    <cellStyle name="Обычный 3 16 42 4 2 4" xfId="38038"/>
    <cellStyle name="Обычный 3 16 42 4 3" xfId="38039"/>
    <cellStyle name="Обычный 3 16 42 4 3 2" xfId="38040"/>
    <cellStyle name="Обычный 3 16 42 4 3 2 2" xfId="38041"/>
    <cellStyle name="Обычный 3 16 42 4 3 3" xfId="38042"/>
    <cellStyle name="Обычный 3 16 42 4 4" xfId="38043"/>
    <cellStyle name="Обычный 3 16 42 4 4 2" xfId="38044"/>
    <cellStyle name="Обычный 3 16 42 4 5" xfId="38045"/>
    <cellStyle name="Обычный 3 16 42 5" xfId="38046"/>
    <cellStyle name="Обычный 3 16 42 5 2" xfId="38047"/>
    <cellStyle name="Обычный 3 16 42 5 2 2" xfId="38048"/>
    <cellStyle name="Обычный 3 16 42 5 2 2 2" xfId="38049"/>
    <cellStyle name="Обычный 3 16 42 5 2 3" xfId="38050"/>
    <cellStyle name="Обычный 3 16 42 5 3" xfId="38051"/>
    <cellStyle name="Обычный 3 16 42 5 3 2" xfId="38052"/>
    <cellStyle name="Обычный 3 16 42 5 4" xfId="38053"/>
    <cellStyle name="Обычный 3 16 42 6" xfId="38054"/>
    <cellStyle name="Обычный 3 16 42 6 2" xfId="38055"/>
    <cellStyle name="Обычный 3 16 42 6 2 2" xfId="38056"/>
    <cellStyle name="Обычный 3 16 42 6 3" xfId="38057"/>
    <cellStyle name="Обычный 3 16 42 7" xfId="38058"/>
    <cellStyle name="Обычный 3 16 42 7 2" xfId="38059"/>
    <cellStyle name="Обычный 3 16 42 8" xfId="38060"/>
    <cellStyle name="Обычный 3 16 43" xfId="38061"/>
    <cellStyle name="Обычный 3 16 43 2" xfId="38062"/>
    <cellStyle name="Обычный 3 16 43 2 2" xfId="38063"/>
    <cellStyle name="Обычный 3 16 43 2 2 2" xfId="38064"/>
    <cellStyle name="Обычный 3 16 43 2 2 2 2" xfId="38065"/>
    <cellStyle name="Обычный 3 16 43 2 2 2 2 2" xfId="38066"/>
    <cellStyle name="Обычный 3 16 43 2 2 2 2 2 2" xfId="38067"/>
    <cellStyle name="Обычный 3 16 43 2 2 2 2 3" xfId="38068"/>
    <cellStyle name="Обычный 3 16 43 2 2 2 3" xfId="38069"/>
    <cellStyle name="Обычный 3 16 43 2 2 2 3 2" xfId="38070"/>
    <cellStyle name="Обычный 3 16 43 2 2 2 4" xfId="38071"/>
    <cellStyle name="Обычный 3 16 43 2 2 3" xfId="38072"/>
    <cellStyle name="Обычный 3 16 43 2 2 3 2" xfId="38073"/>
    <cellStyle name="Обычный 3 16 43 2 2 3 2 2" xfId="38074"/>
    <cellStyle name="Обычный 3 16 43 2 2 3 3" xfId="38075"/>
    <cellStyle name="Обычный 3 16 43 2 2 4" xfId="38076"/>
    <cellStyle name="Обычный 3 16 43 2 2 4 2" xfId="38077"/>
    <cellStyle name="Обычный 3 16 43 2 2 5" xfId="38078"/>
    <cellStyle name="Обычный 3 16 43 2 3" xfId="38079"/>
    <cellStyle name="Обычный 3 16 43 2 3 2" xfId="38080"/>
    <cellStyle name="Обычный 3 16 43 2 3 2 2" xfId="38081"/>
    <cellStyle name="Обычный 3 16 43 2 3 2 2 2" xfId="38082"/>
    <cellStyle name="Обычный 3 16 43 2 3 2 2 2 2" xfId="38083"/>
    <cellStyle name="Обычный 3 16 43 2 3 2 2 3" xfId="38084"/>
    <cellStyle name="Обычный 3 16 43 2 3 2 3" xfId="38085"/>
    <cellStyle name="Обычный 3 16 43 2 3 2 3 2" xfId="38086"/>
    <cellStyle name="Обычный 3 16 43 2 3 2 4" xfId="38087"/>
    <cellStyle name="Обычный 3 16 43 2 3 3" xfId="38088"/>
    <cellStyle name="Обычный 3 16 43 2 3 3 2" xfId="38089"/>
    <cellStyle name="Обычный 3 16 43 2 3 3 2 2" xfId="38090"/>
    <cellStyle name="Обычный 3 16 43 2 3 3 3" xfId="38091"/>
    <cellStyle name="Обычный 3 16 43 2 3 4" xfId="38092"/>
    <cellStyle name="Обычный 3 16 43 2 3 4 2" xfId="38093"/>
    <cellStyle name="Обычный 3 16 43 2 3 5" xfId="38094"/>
    <cellStyle name="Обычный 3 16 43 2 4" xfId="38095"/>
    <cellStyle name="Обычный 3 16 43 2 4 2" xfId="38096"/>
    <cellStyle name="Обычный 3 16 43 2 4 2 2" xfId="38097"/>
    <cellStyle name="Обычный 3 16 43 2 4 2 2 2" xfId="38098"/>
    <cellStyle name="Обычный 3 16 43 2 4 2 3" xfId="38099"/>
    <cellStyle name="Обычный 3 16 43 2 4 3" xfId="38100"/>
    <cellStyle name="Обычный 3 16 43 2 4 3 2" xfId="38101"/>
    <cellStyle name="Обычный 3 16 43 2 4 4" xfId="38102"/>
    <cellStyle name="Обычный 3 16 43 2 5" xfId="38103"/>
    <cellStyle name="Обычный 3 16 43 2 5 2" xfId="38104"/>
    <cellStyle name="Обычный 3 16 43 2 5 2 2" xfId="38105"/>
    <cellStyle name="Обычный 3 16 43 2 5 3" xfId="38106"/>
    <cellStyle name="Обычный 3 16 43 2 6" xfId="38107"/>
    <cellStyle name="Обычный 3 16 43 2 6 2" xfId="38108"/>
    <cellStyle name="Обычный 3 16 43 2 7" xfId="38109"/>
    <cellStyle name="Обычный 3 16 43 3" xfId="38110"/>
    <cellStyle name="Обычный 3 16 43 3 2" xfId="38111"/>
    <cellStyle name="Обычный 3 16 43 3 2 2" xfId="38112"/>
    <cellStyle name="Обычный 3 16 43 3 2 2 2" xfId="38113"/>
    <cellStyle name="Обычный 3 16 43 3 2 2 2 2" xfId="38114"/>
    <cellStyle name="Обычный 3 16 43 3 2 2 3" xfId="38115"/>
    <cellStyle name="Обычный 3 16 43 3 2 3" xfId="38116"/>
    <cellStyle name="Обычный 3 16 43 3 2 3 2" xfId="38117"/>
    <cellStyle name="Обычный 3 16 43 3 2 4" xfId="38118"/>
    <cellStyle name="Обычный 3 16 43 3 3" xfId="38119"/>
    <cellStyle name="Обычный 3 16 43 3 3 2" xfId="38120"/>
    <cellStyle name="Обычный 3 16 43 3 3 2 2" xfId="38121"/>
    <cellStyle name="Обычный 3 16 43 3 3 3" xfId="38122"/>
    <cellStyle name="Обычный 3 16 43 3 4" xfId="38123"/>
    <cellStyle name="Обычный 3 16 43 3 4 2" xfId="38124"/>
    <cellStyle name="Обычный 3 16 43 3 5" xfId="38125"/>
    <cellStyle name="Обычный 3 16 43 4" xfId="38126"/>
    <cellStyle name="Обычный 3 16 43 4 2" xfId="38127"/>
    <cellStyle name="Обычный 3 16 43 4 2 2" xfId="38128"/>
    <cellStyle name="Обычный 3 16 43 4 2 2 2" xfId="38129"/>
    <cellStyle name="Обычный 3 16 43 4 2 2 2 2" xfId="38130"/>
    <cellStyle name="Обычный 3 16 43 4 2 2 3" xfId="38131"/>
    <cellStyle name="Обычный 3 16 43 4 2 3" xfId="38132"/>
    <cellStyle name="Обычный 3 16 43 4 2 3 2" xfId="38133"/>
    <cellStyle name="Обычный 3 16 43 4 2 4" xfId="38134"/>
    <cellStyle name="Обычный 3 16 43 4 3" xfId="38135"/>
    <cellStyle name="Обычный 3 16 43 4 3 2" xfId="38136"/>
    <cellStyle name="Обычный 3 16 43 4 3 2 2" xfId="38137"/>
    <cellStyle name="Обычный 3 16 43 4 3 3" xfId="38138"/>
    <cellStyle name="Обычный 3 16 43 4 4" xfId="38139"/>
    <cellStyle name="Обычный 3 16 43 4 4 2" xfId="38140"/>
    <cellStyle name="Обычный 3 16 43 4 5" xfId="38141"/>
    <cellStyle name="Обычный 3 16 43 5" xfId="38142"/>
    <cellStyle name="Обычный 3 16 43 5 2" xfId="38143"/>
    <cellStyle name="Обычный 3 16 43 5 2 2" xfId="38144"/>
    <cellStyle name="Обычный 3 16 43 5 2 2 2" xfId="38145"/>
    <cellStyle name="Обычный 3 16 43 5 2 3" xfId="38146"/>
    <cellStyle name="Обычный 3 16 43 5 3" xfId="38147"/>
    <cellStyle name="Обычный 3 16 43 5 3 2" xfId="38148"/>
    <cellStyle name="Обычный 3 16 43 5 4" xfId="38149"/>
    <cellStyle name="Обычный 3 16 43 6" xfId="38150"/>
    <cellStyle name="Обычный 3 16 43 6 2" xfId="38151"/>
    <cellStyle name="Обычный 3 16 43 6 2 2" xfId="38152"/>
    <cellStyle name="Обычный 3 16 43 6 3" xfId="38153"/>
    <cellStyle name="Обычный 3 16 43 7" xfId="38154"/>
    <cellStyle name="Обычный 3 16 43 7 2" xfId="38155"/>
    <cellStyle name="Обычный 3 16 43 8" xfId="38156"/>
    <cellStyle name="Обычный 3 16 44" xfId="38157"/>
    <cellStyle name="Обычный 3 16 44 2" xfId="38158"/>
    <cellStyle name="Обычный 3 16 44 2 2" xfId="38159"/>
    <cellStyle name="Обычный 3 16 44 2 2 2" xfId="38160"/>
    <cellStyle name="Обычный 3 16 44 2 2 2 2" xfId="38161"/>
    <cellStyle name="Обычный 3 16 44 2 2 2 2 2" xfId="38162"/>
    <cellStyle name="Обычный 3 16 44 2 2 2 2 2 2" xfId="38163"/>
    <cellStyle name="Обычный 3 16 44 2 2 2 2 3" xfId="38164"/>
    <cellStyle name="Обычный 3 16 44 2 2 2 3" xfId="38165"/>
    <cellStyle name="Обычный 3 16 44 2 2 2 3 2" xfId="38166"/>
    <cellStyle name="Обычный 3 16 44 2 2 2 4" xfId="38167"/>
    <cellStyle name="Обычный 3 16 44 2 2 3" xfId="38168"/>
    <cellStyle name="Обычный 3 16 44 2 2 3 2" xfId="38169"/>
    <cellStyle name="Обычный 3 16 44 2 2 3 2 2" xfId="38170"/>
    <cellStyle name="Обычный 3 16 44 2 2 3 3" xfId="38171"/>
    <cellStyle name="Обычный 3 16 44 2 2 4" xfId="38172"/>
    <cellStyle name="Обычный 3 16 44 2 2 4 2" xfId="38173"/>
    <cellStyle name="Обычный 3 16 44 2 2 5" xfId="38174"/>
    <cellStyle name="Обычный 3 16 44 2 3" xfId="38175"/>
    <cellStyle name="Обычный 3 16 44 2 3 2" xfId="38176"/>
    <cellStyle name="Обычный 3 16 44 2 3 2 2" xfId="38177"/>
    <cellStyle name="Обычный 3 16 44 2 3 2 2 2" xfId="38178"/>
    <cellStyle name="Обычный 3 16 44 2 3 2 2 2 2" xfId="38179"/>
    <cellStyle name="Обычный 3 16 44 2 3 2 2 3" xfId="38180"/>
    <cellStyle name="Обычный 3 16 44 2 3 2 3" xfId="38181"/>
    <cellStyle name="Обычный 3 16 44 2 3 2 3 2" xfId="38182"/>
    <cellStyle name="Обычный 3 16 44 2 3 2 4" xfId="38183"/>
    <cellStyle name="Обычный 3 16 44 2 3 3" xfId="38184"/>
    <cellStyle name="Обычный 3 16 44 2 3 3 2" xfId="38185"/>
    <cellStyle name="Обычный 3 16 44 2 3 3 2 2" xfId="38186"/>
    <cellStyle name="Обычный 3 16 44 2 3 3 3" xfId="38187"/>
    <cellStyle name="Обычный 3 16 44 2 3 4" xfId="38188"/>
    <cellStyle name="Обычный 3 16 44 2 3 4 2" xfId="38189"/>
    <cellStyle name="Обычный 3 16 44 2 3 5" xfId="38190"/>
    <cellStyle name="Обычный 3 16 44 2 4" xfId="38191"/>
    <cellStyle name="Обычный 3 16 44 2 4 2" xfId="38192"/>
    <cellStyle name="Обычный 3 16 44 2 4 2 2" xfId="38193"/>
    <cellStyle name="Обычный 3 16 44 2 4 2 2 2" xfId="38194"/>
    <cellStyle name="Обычный 3 16 44 2 4 2 3" xfId="38195"/>
    <cellStyle name="Обычный 3 16 44 2 4 3" xfId="38196"/>
    <cellStyle name="Обычный 3 16 44 2 4 3 2" xfId="38197"/>
    <cellStyle name="Обычный 3 16 44 2 4 4" xfId="38198"/>
    <cellStyle name="Обычный 3 16 44 2 5" xfId="38199"/>
    <cellStyle name="Обычный 3 16 44 2 5 2" xfId="38200"/>
    <cellStyle name="Обычный 3 16 44 2 5 2 2" xfId="38201"/>
    <cellStyle name="Обычный 3 16 44 2 5 3" xfId="38202"/>
    <cellStyle name="Обычный 3 16 44 2 6" xfId="38203"/>
    <cellStyle name="Обычный 3 16 44 2 6 2" xfId="38204"/>
    <cellStyle name="Обычный 3 16 44 2 7" xfId="38205"/>
    <cellStyle name="Обычный 3 16 44 3" xfId="38206"/>
    <cellStyle name="Обычный 3 16 44 3 2" xfId="38207"/>
    <cellStyle name="Обычный 3 16 44 3 2 2" xfId="38208"/>
    <cellStyle name="Обычный 3 16 44 3 2 2 2" xfId="38209"/>
    <cellStyle name="Обычный 3 16 44 3 2 2 2 2" xfId="38210"/>
    <cellStyle name="Обычный 3 16 44 3 2 2 3" xfId="38211"/>
    <cellStyle name="Обычный 3 16 44 3 2 3" xfId="38212"/>
    <cellStyle name="Обычный 3 16 44 3 2 3 2" xfId="38213"/>
    <cellStyle name="Обычный 3 16 44 3 2 4" xfId="38214"/>
    <cellStyle name="Обычный 3 16 44 3 3" xfId="38215"/>
    <cellStyle name="Обычный 3 16 44 3 3 2" xfId="38216"/>
    <cellStyle name="Обычный 3 16 44 3 3 2 2" xfId="38217"/>
    <cellStyle name="Обычный 3 16 44 3 3 3" xfId="38218"/>
    <cellStyle name="Обычный 3 16 44 3 4" xfId="38219"/>
    <cellStyle name="Обычный 3 16 44 3 4 2" xfId="38220"/>
    <cellStyle name="Обычный 3 16 44 3 5" xfId="38221"/>
    <cellStyle name="Обычный 3 16 44 4" xfId="38222"/>
    <cellStyle name="Обычный 3 16 44 4 2" xfId="38223"/>
    <cellStyle name="Обычный 3 16 44 4 2 2" xfId="38224"/>
    <cellStyle name="Обычный 3 16 44 4 2 2 2" xfId="38225"/>
    <cellStyle name="Обычный 3 16 44 4 2 2 2 2" xfId="38226"/>
    <cellStyle name="Обычный 3 16 44 4 2 2 3" xfId="38227"/>
    <cellStyle name="Обычный 3 16 44 4 2 3" xfId="38228"/>
    <cellStyle name="Обычный 3 16 44 4 2 3 2" xfId="38229"/>
    <cellStyle name="Обычный 3 16 44 4 2 4" xfId="38230"/>
    <cellStyle name="Обычный 3 16 44 4 3" xfId="38231"/>
    <cellStyle name="Обычный 3 16 44 4 3 2" xfId="38232"/>
    <cellStyle name="Обычный 3 16 44 4 3 2 2" xfId="38233"/>
    <cellStyle name="Обычный 3 16 44 4 3 3" xfId="38234"/>
    <cellStyle name="Обычный 3 16 44 4 4" xfId="38235"/>
    <cellStyle name="Обычный 3 16 44 4 4 2" xfId="38236"/>
    <cellStyle name="Обычный 3 16 44 4 5" xfId="38237"/>
    <cellStyle name="Обычный 3 16 44 5" xfId="38238"/>
    <cellStyle name="Обычный 3 16 44 5 2" xfId="38239"/>
    <cellStyle name="Обычный 3 16 44 5 2 2" xfId="38240"/>
    <cellStyle name="Обычный 3 16 44 5 2 2 2" xfId="38241"/>
    <cellStyle name="Обычный 3 16 44 5 2 3" xfId="38242"/>
    <cellStyle name="Обычный 3 16 44 5 3" xfId="38243"/>
    <cellStyle name="Обычный 3 16 44 5 3 2" xfId="38244"/>
    <cellStyle name="Обычный 3 16 44 5 4" xfId="38245"/>
    <cellStyle name="Обычный 3 16 44 6" xfId="38246"/>
    <cellStyle name="Обычный 3 16 44 6 2" xfId="38247"/>
    <cellStyle name="Обычный 3 16 44 6 2 2" xfId="38248"/>
    <cellStyle name="Обычный 3 16 44 6 3" xfId="38249"/>
    <cellStyle name="Обычный 3 16 44 7" xfId="38250"/>
    <cellStyle name="Обычный 3 16 44 7 2" xfId="38251"/>
    <cellStyle name="Обычный 3 16 44 8" xfId="38252"/>
    <cellStyle name="Обычный 3 16 45" xfId="38253"/>
    <cellStyle name="Обычный 3 16 45 2" xfId="38254"/>
    <cellStyle name="Обычный 3 16 45 2 2" xfId="38255"/>
    <cellStyle name="Обычный 3 16 45 2 2 2" xfId="38256"/>
    <cellStyle name="Обычный 3 16 45 2 2 2 2" xfId="38257"/>
    <cellStyle name="Обычный 3 16 45 2 2 2 2 2" xfId="38258"/>
    <cellStyle name="Обычный 3 16 45 2 2 2 2 2 2" xfId="38259"/>
    <cellStyle name="Обычный 3 16 45 2 2 2 2 3" xfId="38260"/>
    <cellStyle name="Обычный 3 16 45 2 2 2 3" xfId="38261"/>
    <cellStyle name="Обычный 3 16 45 2 2 2 3 2" xfId="38262"/>
    <cellStyle name="Обычный 3 16 45 2 2 2 4" xfId="38263"/>
    <cellStyle name="Обычный 3 16 45 2 2 3" xfId="38264"/>
    <cellStyle name="Обычный 3 16 45 2 2 3 2" xfId="38265"/>
    <cellStyle name="Обычный 3 16 45 2 2 3 2 2" xfId="38266"/>
    <cellStyle name="Обычный 3 16 45 2 2 3 3" xfId="38267"/>
    <cellStyle name="Обычный 3 16 45 2 2 4" xfId="38268"/>
    <cellStyle name="Обычный 3 16 45 2 2 4 2" xfId="38269"/>
    <cellStyle name="Обычный 3 16 45 2 2 5" xfId="38270"/>
    <cellStyle name="Обычный 3 16 45 2 3" xfId="38271"/>
    <cellStyle name="Обычный 3 16 45 2 3 2" xfId="38272"/>
    <cellStyle name="Обычный 3 16 45 2 3 2 2" xfId="38273"/>
    <cellStyle name="Обычный 3 16 45 2 3 2 2 2" xfId="38274"/>
    <cellStyle name="Обычный 3 16 45 2 3 2 2 2 2" xfId="38275"/>
    <cellStyle name="Обычный 3 16 45 2 3 2 2 3" xfId="38276"/>
    <cellStyle name="Обычный 3 16 45 2 3 2 3" xfId="38277"/>
    <cellStyle name="Обычный 3 16 45 2 3 2 3 2" xfId="38278"/>
    <cellStyle name="Обычный 3 16 45 2 3 2 4" xfId="38279"/>
    <cellStyle name="Обычный 3 16 45 2 3 3" xfId="38280"/>
    <cellStyle name="Обычный 3 16 45 2 3 3 2" xfId="38281"/>
    <cellStyle name="Обычный 3 16 45 2 3 3 2 2" xfId="38282"/>
    <cellStyle name="Обычный 3 16 45 2 3 3 3" xfId="38283"/>
    <cellStyle name="Обычный 3 16 45 2 3 4" xfId="38284"/>
    <cellStyle name="Обычный 3 16 45 2 3 4 2" xfId="38285"/>
    <cellStyle name="Обычный 3 16 45 2 3 5" xfId="38286"/>
    <cellStyle name="Обычный 3 16 45 2 4" xfId="38287"/>
    <cellStyle name="Обычный 3 16 45 2 4 2" xfId="38288"/>
    <cellStyle name="Обычный 3 16 45 2 4 2 2" xfId="38289"/>
    <cellStyle name="Обычный 3 16 45 2 4 2 2 2" xfId="38290"/>
    <cellStyle name="Обычный 3 16 45 2 4 2 3" xfId="38291"/>
    <cellStyle name="Обычный 3 16 45 2 4 3" xfId="38292"/>
    <cellStyle name="Обычный 3 16 45 2 4 3 2" xfId="38293"/>
    <cellStyle name="Обычный 3 16 45 2 4 4" xfId="38294"/>
    <cellStyle name="Обычный 3 16 45 2 5" xfId="38295"/>
    <cellStyle name="Обычный 3 16 45 2 5 2" xfId="38296"/>
    <cellStyle name="Обычный 3 16 45 2 5 2 2" xfId="38297"/>
    <cellStyle name="Обычный 3 16 45 2 5 3" xfId="38298"/>
    <cellStyle name="Обычный 3 16 45 2 6" xfId="38299"/>
    <cellStyle name="Обычный 3 16 45 2 6 2" xfId="38300"/>
    <cellStyle name="Обычный 3 16 45 2 7" xfId="38301"/>
    <cellStyle name="Обычный 3 16 45 3" xfId="38302"/>
    <cellStyle name="Обычный 3 16 45 3 2" xfId="38303"/>
    <cellStyle name="Обычный 3 16 45 3 2 2" xfId="38304"/>
    <cellStyle name="Обычный 3 16 45 3 2 2 2" xfId="38305"/>
    <cellStyle name="Обычный 3 16 45 3 2 2 2 2" xfId="38306"/>
    <cellStyle name="Обычный 3 16 45 3 2 2 3" xfId="38307"/>
    <cellStyle name="Обычный 3 16 45 3 2 3" xfId="38308"/>
    <cellStyle name="Обычный 3 16 45 3 2 3 2" xfId="38309"/>
    <cellStyle name="Обычный 3 16 45 3 2 4" xfId="38310"/>
    <cellStyle name="Обычный 3 16 45 3 3" xfId="38311"/>
    <cellStyle name="Обычный 3 16 45 3 3 2" xfId="38312"/>
    <cellStyle name="Обычный 3 16 45 3 3 2 2" xfId="38313"/>
    <cellStyle name="Обычный 3 16 45 3 3 3" xfId="38314"/>
    <cellStyle name="Обычный 3 16 45 3 4" xfId="38315"/>
    <cellStyle name="Обычный 3 16 45 3 4 2" xfId="38316"/>
    <cellStyle name="Обычный 3 16 45 3 5" xfId="38317"/>
    <cellStyle name="Обычный 3 16 45 4" xfId="38318"/>
    <cellStyle name="Обычный 3 16 45 4 2" xfId="38319"/>
    <cellStyle name="Обычный 3 16 45 4 2 2" xfId="38320"/>
    <cellStyle name="Обычный 3 16 45 4 2 2 2" xfId="38321"/>
    <cellStyle name="Обычный 3 16 45 4 2 2 2 2" xfId="38322"/>
    <cellStyle name="Обычный 3 16 45 4 2 2 3" xfId="38323"/>
    <cellStyle name="Обычный 3 16 45 4 2 3" xfId="38324"/>
    <cellStyle name="Обычный 3 16 45 4 2 3 2" xfId="38325"/>
    <cellStyle name="Обычный 3 16 45 4 2 4" xfId="38326"/>
    <cellStyle name="Обычный 3 16 45 4 3" xfId="38327"/>
    <cellStyle name="Обычный 3 16 45 4 3 2" xfId="38328"/>
    <cellStyle name="Обычный 3 16 45 4 3 2 2" xfId="38329"/>
    <cellStyle name="Обычный 3 16 45 4 3 3" xfId="38330"/>
    <cellStyle name="Обычный 3 16 45 4 4" xfId="38331"/>
    <cellStyle name="Обычный 3 16 45 4 4 2" xfId="38332"/>
    <cellStyle name="Обычный 3 16 45 4 5" xfId="38333"/>
    <cellStyle name="Обычный 3 16 45 5" xfId="38334"/>
    <cellStyle name="Обычный 3 16 45 5 2" xfId="38335"/>
    <cellStyle name="Обычный 3 16 45 5 2 2" xfId="38336"/>
    <cellStyle name="Обычный 3 16 45 5 2 2 2" xfId="38337"/>
    <cellStyle name="Обычный 3 16 45 5 2 3" xfId="38338"/>
    <cellStyle name="Обычный 3 16 45 5 3" xfId="38339"/>
    <cellStyle name="Обычный 3 16 45 5 3 2" xfId="38340"/>
    <cellStyle name="Обычный 3 16 45 5 4" xfId="38341"/>
    <cellStyle name="Обычный 3 16 45 6" xfId="38342"/>
    <cellStyle name="Обычный 3 16 45 6 2" xfId="38343"/>
    <cellStyle name="Обычный 3 16 45 6 2 2" xfId="38344"/>
    <cellStyle name="Обычный 3 16 45 6 3" xfId="38345"/>
    <cellStyle name="Обычный 3 16 45 7" xfId="38346"/>
    <cellStyle name="Обычный 3 16 45 7 2" xfId="38347"/>
    <cellStyle name="Обычный 3 16 45 8" xfId="38348"/>
    <cellStyle name="Обычный 3 16 46" xfId="38349"/>
    <cellStyle name="Обычный 3 16 46 2" xfId="38350"/>
    <cellStyle name="Обычный 3 16 46 2 2" xfId="38351"/>
    <cellStyle name="Обычный 3 16 46 2 2 2" xfId="38352"/>
    <cellStyle name="Обычный 3 16 46 2 2 2 2" xfId="38353"/>
    <cellStyle name="Обычный 3 16 46 2 2 2 2 2" xfId="38354"/>
    <cellStyle name="Обычный 3 16 46 2 2 2 2 2 2" xfId="38355"/>
    <cellStyle name="Обычный 3 16 46 2 2 2 2 3" xfId="38356"/>
    <cellStyle name="Обычный 3 16 46 2 2 2 3" xfId="38357"/>
    <cellStyle name="Обычный 3 16 46 2 2 2 3 2" xfId="38358"/>
    <cellStyle name="Обычный 3 16 46 2 2 2 4" xfId="38359"/>
    <cellStyle name="Обычный 3 16 46 2 2 3" xfId="38360"/>
    <cellStyle name="Обычный 3 16 46 2 2 3 2" xfId="38361"/>
    <cellStyle name="Обычный 3 16 46 2 2 3 2 2" xfId="38362"/>
    <cellStyle name="Обычный 3 16 46 2 2 3 3" xfId="38363"/>
    <cellStyle name="Обычный 3 16 46 2 2 4" xfId="38364"/>
    <cellStyle name="Обычный 3 16 46 2 2 4 2" xfId="38365"/>
    <cellStyle name="Обычный 3 16 46 2 2 5" xfId="38366"/>
    <cellStyle name="Обычный 3 16 46 2 3" xfId="38367"/>
    <cellStyle name="Обычный 3 16 46 2 3 2" xfId="38368"/>
    <cellStyle name="Обычный 3 16 46 2 3 2 2" xfId="38369"/>
    <cellStyle name="Обычный 3 16 46 2 3 2 2 2" xfId="38370"/>
    <cellStyle name="Обычный 3 16 46 2 3 2 2 2 2" xfId="38371"/>
    <cellStyle name="Обычный 3 16 46 2 3 2 2 3" xfId="38372"/>
    <cellStyle name="Обычный 3 16 46 2 3 2 3" xfId="38373"/>
    <cellStyle name="Обычный 3 16 46 2 3 2 3 2" xfId="38374"/>
    <cellStyle name="Обычный 3 16 46 2 3 2 4" xfId="38375"/>
    <cellStyle name="Обычный 3 16 46 2 3 3" xfId="38376"/>
    <cellStyle name="Обычный 3 16 46 2 3 3 2" xfId="38377"/>
    <cellStyle name="Обычный 3 16 46 2 3 3 2 2" xfId="38378"/>
    <cellStyle name="Обычный 3 16 46 2 3 3 3" xfId="38379"/>
    <cellStyle name="Обычный 3 16 46 2 3 4" xfId="38380"/>
    <cellStyle name="Обычный 3 16 46 2 3 4 2" xfId="38381"/>
    <cellStyle name="Обычный 3 16 46 2 3 5" xfId="38382"/>
    <cellStyle name="Обычный 3 16 46 2 4" xfId="38383"/>
    <cellStyle name="Обычный 3 16 46 2 4 2" xfId="38384"/>
    <cellStyle name="Обычный 3 16 46 2 4 2 2" xfId="38385"/>
    <cellStyle name="Обычный 3 16 46 2 4 2 2 2" xfId="38386"/>
    <cellStyle name="Обычный 3 16 46 2 4 2 3" xfId="38387"/>
    <cellStyle name="Обычный 3 16 46 2 4 3" xfId="38388"/>
    <cellStyle name="Обычный 3 16 46 2 4 3 2" xfId="38389"/>
    <cellStyle name="Обычный 3 16 46 2 4 4" xfId="38390"/>
    <cellStyle name="Обычный 3 16 46 2 5" xfId="38391"/>
    <cellStyle name="Обычный 3 16 46 2 5 2" xfId="38392"/>
    <cellStyle name="Обычный 3 16 46 2 5 2 2" xfId="38393"/>
    <cellStyle name="Обычный 3 16 46 2 5 3" xfId="38394"/>
    <cellStyle name="Обычный 3 16 46 2 6" xfId="38395"/>
    <cellStyle name="Обычный 3 16 46 2 6 2" xfId="38396"/>
    <cellStyle name="Обычный 3 16 46 2 7" xfId="38397"/>
    <cellStyle name="Обычный 3 16 46 3" xfId="38398"/>
    <cellStyle name="Обычный 3 16 46 3 2" xfId="38399"/>
    <cellStyle name="Обычный 3 16 46 3 2 2" xfId="38400"/>
    <cellStyle name="Обычный 3 16 46 3 2 2 2" xfId="38401"/>
    <cellStyle name="Обычный 3 16 46 3 2 2 2 2" xfId="38402"/>
    <cellStyle name="Обычный 3 16 46 3 2 2 3" xfId="38403"/>
    <cellStyle name="Обычный 3 16 46 3 2 3" xfId="38404"/>
    <cellStyle name="Обычный 3 16 46 3 2 3 2" xfId="38405"/>
    <cellStyle name="Обычный 3 16 46 3 2 4" xfId="38406"/>
    <cellStyle name="Обычный 3 16 46 3 3" xfId="38407"/>
    <cellStyle name="Обычный 3 16 46 3 3 2" xfId="38408"/>
    <cellStyle name="Обычный 3 16 46 3 3 2 2" xfId="38409"/>
    <cellStyle name="Обычный 3 16 46 3 3 3" xfId="38410"/>
    <cellStyle name="Обычный 3 16 46 3 4" xfId="38411"/>
    <cellStyle name="Обычный 3 16 46 3 4 2" xfId="38412"/>
    <cellStyle name="Обычный 3 16 46 3 5" xfId="38413"/>
    <cellStyle name="Обычный 3 16 46 4" xfId="38414"/>
    <cellStyle name="Обычный 3 16 46 4 2" xfId="38415"/>
    <cellStyle name="Обычный 3 16 46 4 2 2" xfId="38416"/>
    <cellStyle name="Обычный 3 16 46 4 2 2 2" xfId="38417"/>
    <cellStyle name="Обычный 3 16 46 4 2 2 2 2" xfId="38418"/>
    <cellStyle name="Обычный 3 16 46 4 2 2 3" xfId="38419"/>
    <cellStyle name="Обычный 3 16 46 4 2 3" xfId="38420"/>
    <cellStyle name="Обычный 3 16 46 4 2 3 2" xfId="38421"/>
    <cellStyle name="Обычный 3 16 46 4 2 4" xfId="38422"/>
    <cellStyle name="Обычный 3 16 46 4 3" xfId="38423"/>
    <cellStyle name="Обычный 3 16 46 4 3 2" xfId="38424"/>
    <cellStyle name="Обычный 3 16 46 4 3 2 2" xfId="38425"/>
    <cellStyle name="Обычный 3 16 46 4 3 3" xfId="38426"/>
    <cellStyle name="Обычный 3 16 46 4 4" xfId="38427"/>
    <cellStyle name="Обычный 3 16 46 4 4 2" xfId="38428"/>
    <cellStyle name="Обычный 3 16 46 4 5" xfId="38429"/>
    <cellStyle name="Обычный 3 16 46 5" xfId="38430"/>
    <cellStyle name="Обычный 3 16 46 5 2" xfId="38431"/>
    <cellStyle name="Обычный 3 16 46 5 2 2" xfId="38432"/>
    <cellStyle name="Обычный 3 16 46 5 2 2 2" xfId="38433"/>
    <cellStyle name="Обычный 3 16 46 5 2 3" xfId="38434"/>
    <cellStyle name="Обычный 3 16 46 5 3" xfId="38435"/>
    <cellStyle name="Обычный 3 16 46 5 3 2" xfId="38436"/>
    <cellStyle name="Обычный 3 16 46 5 4" xfId="38437"/>
    <cellStyle name="Обычный 3 16 46 6" xfId="38438"/>
    <cellStyle name="Обычный 3 16 46 6 2" xfId="38439"/>
    <cellStyle name="Обычный 3 16 46 6 2 2" xfId="38440"/>
    <cellStyle name="Обычный 3 16 46 6 3" xfId="38441"/>
    <cellStyle name="Обычный 3 16 46 7" xfId="38442"/>
    <cellStyle name="Обычный 3 16 46 7 2" xfId="38443"/>
    <cellStyle name="Обычный 3 16 46 8" xfId="38444"/>
    <cellStyle name="Обычный 3 16 47" xfId="38445"/>
    <cellStyle name="Обычный 3 16 47 2" xfId="38446"/>
    <cellStyle name="Обычный 3 16 47 2 2" xfId="38447"/>
    <cellStyle name="Обычный 3 16 47 2 2 2" xfId="38448"/>
    <cellStyle name="Обычный 3 16 47 2 2 2 2" xfId="38449"/>
    <cellStyle name="Обычный 3 16 47 2 2 2 2 2" xfId="38450"/>
    <cellStyle name="Обычный 3 16 47 2 2 2 2 2 2" xfId="38451"/>
    <cellStyle name="Обычный 3 16 47 2 2 2 2 3" xfId="38452"/>
    <cellStyle name="Обычный 3 16 47 2 2 2 3" xfId="38453"/>
    <cellStyle name="Обычный 3 16 47 2 2 2 3 2" xfId="38454"/>
    <cellStyle name="Обычный 3 16 47 2 2 2 4" xfId="38455"/>
    <cellStyle name="Обычный 3 16 47 2 2 3" xfId="38456"/>
    <cellStyle name="Обычный 3 16 47 2 2 3 2" xfId="38457"/>
    <cellStyle name="Обычный 3 16 47 2 2 3 2 2" xfId="38458"/>
    <cellStyle name="Обычный 3 16 47 2 2 3 3" xfId="38459"/>
    <cellStyle name="Обычный 3 16 47 2 2 4" xfId="38460"/>
    <cellStyle name="Обычный 3 16 47 2 2 4 2" xfId="38461"/>
    <cellStyle name="Обычный 3 16 47 2 2 5" xfId="38462"/>
    <cellStyle name="Обычный 3 16 47 2 3" xfId="38463"/>
    <cellStyle name="Обычный 3 16 47 2 3 2" xfId="38464"/>
    <cellStyle name="Обычный 3 16 47 2 3 2 2" xfId="38465"/>
    <cellStyle name="Обычный 3 16 47 2 3 2 2 2" xfId="38466"/>
    <cellStyle name="Обычный 3 16 47 2 3 2 2 2 2" xfId="38467"/>
    <cellStyle name="Обычный 3 16 47 2 3 2 2 3" xfId="38468"/>
    <cellStyle name="Обычный 3 16 47 2 3 2 3" xfId="38469"/>
    <cellStyle name="Обычный 3 16 47 2 3 2 3 2" xfId="38470"/>
    <cellStyle name="Обычный 3 16 47 2 3 2 4" xfId="38471"/>
    <cellStyle name="Обычный 3 16 47 2 3 3" xfId="38472"/>
    <cellStyle name="Обычный 3 16 47 2 3 3 2" xfId="38473"/>
    <cellStyle name="Обычный 3 16 47 2 3 3 2 2" xfId="38474"/>
    <cellStyle name="Обычный 3 16 47 2 3 3 3" xfId="38475"/>
    <cellStyle name="Обычный 3 16 47 2 3 4" xfId="38476"/>
    <cellStyle name="Обычный 3 16 47 2 3 4 2" xfId="38477"/>
    <cellStyle name="Обычный 3 16 47 2 3 5" xfId="38478"/>
    <cellStyle name="Обычный 3 16 47 2 4" xfId="38479"/>
    <cellStyle name="Обычный 3 16 47 2 4 2" xfId="38480"/>
    <cellStyle name="Обычный 3 16 47 2 4 2 2" xfId="38481"/>
    <cellStyle name="Обычный 3 16 47 2 4 2 2 2" xfId="38482"/>
    <cellStyle name="Обычный 3 16 47 2 4 2 3" xfId="38483"/>
    <cellStyle name="Обычный 3 16 47 2 4 3" xfId="38484"/>
    <cellStyle name="Обычный 3 16 47 2 4 3 2" xfId="38485"/>
    <cellStyle name="Обычный 3 16 47 2 4 4" xfId="38486"/>
    <cellStyle name="Обычный 3 16 47 2 5" xfId="38487"/>
    <cellStyle name="Обычный 3 16 47 2 5 2" xfId="38488"/>
    <cellStyle name="Обычный 3 16 47 2 5 2 2" xfId="38489"/>
    <cellStyle name="Обычный 3 16 47 2 5 3" xfId="38490"/>
    <cellStyle name="Обычный 3 16 47 2 6" xfId="38491"/>
    <cellStyle name="Обычный 3 16 47 2 6 2" xfId="38492"/>
    <cellStyle name="Обычный 3 16 47 2 7" xfId="38493"/>
    <cellStyle name="Обычный 3 16 47 3" xfId="38494"/>
    <cellStyle name="Обычный 3 16 47 3 2" xfId="38495"/>
    <cellStyle name="Обычный 3 16 47 3 2 2" xfId="38496"/>
    <cellStyle name="Обычный 3 16 47 3 2 2 2" xfId="38497"/>
    <cellStyle name="Обычный 3 16 47 3 2 2 2 2" xfId="38498"/>
    <cellStyle name="Обычный 3 16 47 3 2 2 3" xfId="38499"/>
    <cellStyle name="Обычный 3 16 47 3 2 3" xfId="38500"/>
    <cellStyle name="Обычный 3 16 47 3 2 3 2" xfId="38501"/>
    <cellStyle name="Обычный 3 16 47 3 2 4" xfId="38502"/>
    <cellStyle name="Обычный 3 16 47 3 3" xfId="38503"/>
    <cellStyle name="Обычный 3 16 47 3 3 2" xfId="38504"/>
    <cellStyle name="Обычный 3 16 47 3 3 2 2" xfId="38505"/>
    <cellStyle name="Обычный 3 16 47 3 3 3" xfId="38506"/>
    <cellStyle name="Обычный 3 16 47 3 4" xfId="38507"/>
    <cellStyle name="Обычный 3 16 47 3 4 2" xfId="38508"/>
    <cellStyle name="Обычный 3 16 47 3 5" xfId="38509"/>
    <cellStyle name="Обычный 3 16 47 4" xfId="38510"/>
    <cellStyle name="Обычный 3 16 47 4 2" xfId="38511"/>
    <cellStyle name="Обычный 3 16 47 4 2 2" xfId="38512"/>
    <cellStyle name="Обычный 3 16 47 4 2 2 2" xfId="38513"/>
    <cellStyle name="Обычный 3 16 47 4 2 2 2 2" xfId="38514"/>
    <cellStyle name="Обычный 3 16 47 4 2 2 3" xfId="38515"/>
    <cellStyle name="Обычный 3 16 47 4 2 3" xfId="38516"/>
    <cellStyle name="Обычный 3 16 47 4 2 3 2" xfId="38517"/>
    <cellStyle name="Обычный 3 16 47 4 2 4" xfId="38518"/>
    <cellStyle name="Обычный 3 16 47 4 3" xfId="38519"/>
    <cellStyle name="Обычный 3 16 47 4 3 2" xfId="38520"/>
    <cellStyle name="Обычный 3 16 47 4 3 2 2" xfId="38521"/>
    <cellStyle name="Обычный 3 16 47 4 3 3" xfId="38522"/>
    <cellStyle name="Обычный 3 16 47 4 4" xfId="38523"/>
    <cellStyle name="Обычный 3 16 47 4 4 2" xfId="38524"/>
    <cellStyle name="Обычный 3 16 47 4 5" xfId="38525"/>
    <cellStyle name="Обычный 3 16 47 5" xfId="38526"/>
    <cellStyle name="Обычный 3 16 47 5 2" xfId="38527"/>
    <cellStyle name="Обычный 3 16 47 5 2 2" xfId="38528"/>
    <cellStyle name="Обычный 3 16 47 5 2 2 2" xfId="38529"/>
    <cellStyle name="Обычный 3 16 47 5 2 3" xfId="38530"/>
    <cellStyle name="Обычный 3 16 47 5 3" xfId="38531"/>
    <cellStyle name="Обычный 3 16 47 5 3 2" xfId="38532"/>
    <cellStyle name="Обычный 3 16 47 5 4" xfId="38533"/>
    <cellStyle name="Обычный 3 16 47 6" xfId="38534"/>
    <cellStyle name="Обычный 3 16 47 6 2" xfId="38535"/>
    <cellStyle name="Обычный 3 16 47 6 2 2" xfId="38536"/>
    <cellStyle name="Обычный 3 16 47 6 3" xfId="38537"/>
    <cellStyle name="Обычный 3 16 47 7" xfId="38538"/>
    <cellStyle name="Обычный 3 16 47 7 2" xfId="38539"/>
    <cellStyle name="Обычный 3 16 47 8" xfId="38540"/>
    <cellStyle name="Обычный 3 16 48" xfId="38541"/>
    <cellStyle name="Обычный 3 16 48 2" xfId="38542"/>
    <cellStyle name="Обычный 3 16 48 2 2" xfId="38543"/>
    <cellStyle name="Обычный 3 16 48 2 2 2" xfId="38544"/>
    <cellStyle name="Обычный 3 16 48 2 2 2 2" xfId="38545"/>
    <cellStyle name="Обычный 3 16 48 2 2 2 2 2" xfId="38546"/>
    <cellStyle name="Обычный 3 16 48 2 2 2 3" xfId="38547"/>
    <cellStyle name="Обычный 3 16 48 2 2 3" xfId="38548"/>
    <cellStyle name="Обычный 3 16 48 2 2 3 2" xfId="38549"/>
    <cellStyle name="Обычный 3 16 48 2 2 4" xfId="38550"/>
    <cellStyle name="Обычный 3 16 48 2 3" xfId="38551"/>
    <cellStyle name="Обычный 3 16 48 2 3 2" xfId="38552"/>
    <cellStyle name="Обычный 3 16 48 2 3 2 2" xfId="38553"/>
    <cellStyle name="Обычный 3 16 48 2 3 3" xfId="38554"/>
    <cellStyle name="Обычный 3 16 48 2 4" xfId="38555"/>
    <cellStyle name="Обычный 3 16 48 2 4 2" xfId="38556"/>
    <cellStyle name="Обычный 3 16 48 2 5" xfId="38557"/>
    <cellStyle name="Обычный 3 16 48 3" xfId="38558"/>
    <cellStyle name="Обычный 3 16 48 3 2" xfId="38559"/>
    <cellStyle name="Обычный 3 16 48 3 2 2" xfId="38560"/>
    <cellStyle name="Обычный 3 16 48 3 2 2 2" xfId="38561"/>
    <cellStyle name="Обычный 3 16 48 3 2 2 2 2" xfId="38562"/>
    <cellStyle name="Обычный 3 16 48 3 2 2 3" xfId="38563"/>
    <cellStyle name="Обычный 3 16 48 3 2 3" xfId="38564"/>
    <cellStyle name="Обычный 3 16 48 3 2 3 2" xfId="38565"/>
    <cellStyle name="Обычный 3 16 48 3 2 4" xfId="38566"/>
    <cellStyle name="Обычный 3 16 48 3 3" xfId="38567"/>
    <cellStyle name="Обычный 3 16 48 3 3 2" xfId="38568"/>
    <cellStyle name="Обычный 3 16 48 3 3 2 2" xfId="38569"/>
    <cellStyle name="Обычный 3 16 48 3 3 3" xfId="38570"/>
    <cellStyle name="Обычный 3 16 48 3 4" xfId="38571"/>
    <cellStyle name="Обычный 3 16 48 3 4 2" xfId="38572"/>
    <cellStyle name="Обычный 3 16 48 3 5" xfId="38573"/>
    <cellStyle name="Обычный 3 16 48 4" xfId="38574"/>
    <cellStyle name="Обычный 3 16 48 4 2" xfId="38575"/>
    <cellStyle name="Обычный 3 16 48 4 2 2" xfId="38576"/>
    <cellStyle name="Обычный 3 16 48 4 2 2 2" xfId="38577"/>
    <cellStyle name="Обычный 3 16 48 4 2 3" xfId="38578"/>
    <cellStyle name="Обычный 3 16 48 4 3" xfId="38579"/>
    <cellStyle name="Обычный 3 16 48 4 3 2" xfId="38580"/>
    <cellStyle name="Обычный 3 16 48 4 4" xfId="38581"/>
    <cellStyle name="Обычный 3 16 48 5" xfId="38582"/>
    <cellStyle name="Обычный 3 16 48 5 2" xfId="38583"/>
    <cellStyle name="Обычный 3 16 48 5 2 2" xfId="38584"/>
    <cellStyle name="Обычный 3 16 48 5 3" xfId="38585"/>
    <cellStyle name="Обычный 3 16 48 6" xfId="38586"/>
    <cellStyle name="Обычный 3 16 48 6 2" xfId="38587"/>
    <cellStyle name="Обычный 3 16 48 7" xfId="38588"/>
    <cellStyle name="Обычный 3 16 49" xfId="38589"/>
    <cellStyle name="Обычный 3 16 49 2" xfId="38590"/>
    <cellStyle name="Обычный 3 16 49 2 2" xfId="38591"/>
    <cellStyle name="Обычный 3 16 49 2 2 2" xfId="38592"/>
    <cellStyle name="Обычный 3 16 49 2 2 2 2" xfId="38593"/>
    <cellStyle name="Обычный 3 16 49 2 2 3" xfId="38594"/>
    <cellStyle name="Обычный 3 16 49 2 3" xfId="38595"/>
    <cellStyle name="Обычный 3 16 49 2 3 2" xfId="38596"/>
    <cellStyle name="Обычный 3 16 49 2 4" xfId="38597"/>
    <cellStyle name="Обычный 3 16 49 3" xfId="38598"/>
    <cellStyle name="Обычный 3 16 49 3 2" xfId="38599"/>
    <cellStyle name="Обычный 3 16 49 3 2 2" xfId="38600"/>
    <cellStyle name="Обычный 3 16 49 3 3" xfId="38601"/>
    <cellStyle name="Обычный 3 16 49 4" xfId="38602"/>
    <cellStyle name="Обычный 3 16 49 4 2" xfId="38603"/>
    <cellStyle name="Обычный 3 16 49 5" xfId="38604"/>
    <cellStyle name="Обычный 3 16 5" xfId="38605"/>
    <cellStyle name="Обычный 3 16 5 2" xfId="38606"/>
    <cellStyle name="Обычный 3 16 5 2 2" xfId="38607"/>
    <cellStyle name="Обычный 3 16 5 2 2 2" xfId="38608"/>
    <cellStyle name="Обычный 3 16 5 2 2 2 2" xfId="38609"/>
    <cellStyle name="Обычный 3 16 5 2 2 2 2 2" xfId="38610"/>
    <cellStyle name="Обычный 3 16 5 2 2 2 2 2 2" xfId="38611"/>
    <cellStyle name="Обычный 3 16 5 2 2 2 2 3" xfId="38612"/>
    <cellStyle name="Обычный 3 16 5 2 2 2 3" xfId="38613"/>
    <cellStyle name="Обычный 3 16 5 2 2 2 3 2" xfId="38614"/>
    <cellStyle name="Обычный 3 16 5 2 2 2 4" xfId="38615"/>
    <cellStyle name="Обычный 3 16 5 2 2 3" xfId="38616"/>
    <cellStyle name="Обычный 3 16 5 2 2 3 2" xfId="38617"/>
    <cellStyle name="Обычный 3 16 5 2 2 3 2 2" xfId="38618"/>
    <cellStyle name="Обычный 3 16 5 2 2 3 3" xfId="38619"/>
    <cellStyle name="Обычный 3 16 5 2 2 4" xfId="38620"/>
    <cellStyle name="Обычный 3 16 5 2 2 4 2" xfId="38621"/>
    <cellStyle name="Обычный 3 16 5 2 2 5" xfId="38622"/>
    <cellStyle name="Обычный 3 16 5 2 3" xfId="38623"/>
    <cellStyle name="Обычный 3 16 5 2 3 2" xfId="38624"/>
    <cellStyle name="Обычный 3 16 5 2 3 2 2" xfId="38625"/>
    <cellStyle name="Обычный 3 16 5 2 3 2 2 2" xfId="38626"/>
    <cellStyle name="Обычный 3 16 5 2 3 2 2 2 2" xfId="38627"/>
    <cellStyle name="Обычный 3 16 5 2 3 2 2 3" xfId="38628"/>
    <cellStyle name="Обычный 3 16 5 2 3 2 3" xfId="38629"/>
    <cellStyle name="Обычный 3 16 5 2 3 2 3 2" xfId="38630"/>
    <cellStyle name="Обычный 3 16 5 2 3 2 4" xfId="38631"/>
    <cellStyle name="Обычный 3 16 5 2 3 3" xfId="38632"/>
    <cellStyle name="Обычный 3 16 5 2 3 3 2" xfId="38633"/>
    <cellStyle name="Обычный 3 16 5 2 3 3 2 2" xfId="38634"/>
    <cellStyle name="Обычный 3 16 5 2 3 3 3" xfId="38635"/>
    <cellStyle name="Обычный 3 16 5 2 3 4" xfId="38636"/>
    <cellStyle name="Обычный 3 16 5 2 3 4 2" xfId="38637"/>
    <cellStyle name="Обычный 3 16 5 2 3 5" xfId="38638"/>
    <cellStyle name="Обычный 3 16 5 2 4" xfId="38639"/>
    <cellStyle name="Обычный 3 16 5 2 4 2" xfId="38640"/>
    <cellStyle name="Обычный 3 16 5 2 4 2 2" xfId="38641"/>
    <cellStyle name="Обычный 3 16 5 2 4 2 2 2" xfId="38642"/>
    <cellStyle name="Обычный 3 16 5 2 4 2 3" xfId="38643"/>
    <cellStyle name="Обычный 3 16 5 2 4 3" xfId="38644"/>
    <cellStyle name="Обычный 3 16 5 2 4 3 2" xfId="38645"/>
    <cellStyle name="Обычный 3 16 5 2 4 4" xfId="38646"/>
    <cellStyle name="Обычный 3 16 5 2 5" xfId="38647"/>
    <cellStyle name="Обычный 3 16 5 2 5 2" xfId="38648"/>
    <cellStyle name="Обычный 3 16 5 2 5 2 2" xfId="38649"/>
    <cellStyle name="Обычный 3 16 5 2 5 3" xfId="38650"/>
    <cellStyle name="Обычный 3 16 5 2 6" xfId="38651"/>
    <cellStyle name="Обычный 3 16 5 2 6 2" xfId="38652"/>
    <cellStyle name="Обычный 3 16 5 2 7" xfId="38653"/>
    <cellStyle name="Обычный 3 16 5 3" xfId="38654"/>
    <cellStyle name="Обычный 3 16 5 3 2" xfId="38655"/>
    <cellStyle name="Обычный 3 16 5 3 2 2" xfId="38656"/>
    <cellStyle name="Обычный 3 16 5 3 2 2 2" xfId="38657"/>
    <cellStyle name="Обычный 3 16 5 3 2 2 2 2" xfId="38658"/>
    <cellStyle name="Обычный 3 16 5 3 2 2 3" xfId="38659"/>
    <cellStyle name="Обычный 3 16 5 3 2 3" xfId="38660"/>
    <cellStyle name="Обычный 3 16 5 3 2 3 2" xfId="38661"/>
    <cellStyle name="Обычный 3 16 5 3 2 4" xfId="38662"/>
    <cellStyle name="Обычный 3 16 5 3 3" xfId="38663"/>
    <cellStyle name="Обычный 3 16 5 3 3 2" xfId="38664"/>
    <cellStyle name="Обычный 3 16 5 3 3 2 2" xfId="38665"/>
    <cellStyle name="Обычный 3 16 5 3 3 3" xfId="38666"/>
    <cellStyle name="Обычный 3 16 5 3 4" xfId="38667"/>
    <cellStyle name="Обычный 3 16 5 3 4 2" xfId="38668"/>
    <cellStyle name="Обычный 3 16 5 3 5" xfId="38669"/>
    <cellStyle name="Обычный 3 16 5 4" xfId="38670"/>
    <cellStyle name="Обычный 3 16 5 4 2" xfId="38671"/>
    <cellStyle name="Обычный 3 16 5 4 2 2" xfId="38672"/>
    <cellStyle name="Обычный 3 16 5 4 2 2 2" xfId="38673"/>
    <cellStyle name="Обычный 3 16 5 4 2 2 2 2" xfId="38674"/>
    <cellStyle name="Обычный 3 16 5 4 2 2 3" xfId="38675"/>
    <cellStyle name="Обычный 3 16 5 4 2 3" xfId="38676"/>
    <cellStyle name="Обычный 3 16 5 4 2 3 2" xfId="38677"/>
    <cellStyle name="Обычный 3 16 5 4 2 4" xfId="38678"/>
    <cellStyle name="Обычный 3 16 5 4 3" xfId="38679"/>
    <cellStyle name="Обычный 3 16 5 4 3 2" xfId="38680"/>
    <cellStyle name="Обычный 3 16 5 4 3 2 2" xfId="38681"/>
    <cellStyle name="Обычный 3 16 5 4 3 3" xfId="38682"/>
    <cellStyle name="Обычный 3 16 5 4 4" xfId="38683"/>
    <cellStyle name="Обычный 3 16 5 4 4 2" xfId="38684"/>
    <cellStyle name="Обычный 3 16 5 4 5" xfId="38685"/>
    <cellStyle name="Обычный 3 16 5 5" xfId="38686"/>
    <cellStyle name="Обычный 3 16 5 5 2" xfId="38687"/>
    <cellStyle name="Обычный 3 16 5 5 2 2" xfId="38688"/>
    <cellStyle name="Обычный 3 16 5 5 2 2 2" xfId="38689"/>
    <cellStyle name="Обычный 3 16 5 5 2 3" xfId="38690"/>
    <cellStyle name="Обычный 3 16 5 5 3" xfId="38691"/>
    <cellStyle name="Обычный 3 16 5 5 3 2" xfId="38692"/>
    <cellStyle name="Обычный 3 16 5 5 4" xfId="38693"/>
    <cellStyle name="Обычный 3 16 5 6" xfId="38694"/>
    <cellStyle name="Обычный 3 16 5 6 2" xfId="38695"/>
    <cellStyle name="Обычный 3 16 5 6 2 2" xfId="38696"/>
    <cellStyle name="Обычный 3 16 5 6 3" xfId="38697"/>
    <cellStyle name="Обычный 3 16 5 7" xfId="38698"/>
    <cellStyle name="Обычный 3 16 5 7 2" xfId="38699"/>
    <cellStyle name="Обычный 3 16 5 8" xfId="38700"/>
    <cellStyle name="Обычный 3 16 50" xfId="38701"/>
    <cellStyle name="Обычный 3 16 50 2" xfId="38702"/>
    <cellStyle name="Обычный 3 16 50 2 2" xfId="38703"/>
    <cellStyle name="Обычный 3 16 50 2 2 2" xfId="38704"/>
    <cellStyle name="Обычный 3 16 50 2 2 2 2" xfId="38705"/>
    <cellStyle name="Обычный 3 16 50 2 2 3" xfId="38706"/>
    <cellStyle name="Обычный 3 16 50 2 3" xfId="38707"/>
    <cellStyle name="Обычный 3 16 50 2 3 2" xfId="38708"/>
    <cellStyle name="Обычный 3 16 50 2 4" xfId="38709"/>
    <cellStyle name="Обычный 3 16 50 3" xfId="38710"/>
    <cellStyle name="Обычный 3 16 50 3 2" xfId="38711"/>
    <cellStyle name="Обычный 3 16 50 3 2 2" xfId="38712"/>
    <cellStyle name="Обычный 3 16 50 3 3" xfId="38713"/>
    <cellStyle name="Обычный 3 16 50 4" xfId="38714"/>
    <cellStyle name="Обычный 3 16 50 4 2" xfId="38715"/>
    <cellStyle name="Обычный 3 16 50 5" xfId="38716"/>
    <cellStyle name="Обычный 3 16 51" xfId="38717"/>
    <cellStyle name="Обычный 3 16 51 2" xfId="38718"/>
    <cellStyle name="Обычный 3 16 51 2 2" xfId="38719"/>
    <cellStyle name="Обычный 3 16 51 2 2 2" xfId="38720"/>
    <cellStyle name="Обычный 3 16 51 2 3" xfId="38721"/>
    <cellStyle name="Обычный 3 16 51 3" xfId="38722"/>
    <cellStyle name="Обычный 3 16 51 3 2" xfId="38723"/>
    <cellStyle name="Обычный 3 16 51 4" xfId="38724"/>
    <cellStyle name="Обычный 3 16 52" xfId="38725"/>
    <cellStyle name="Обычный 3 16 52 2" xfId="38726"/>
    <cellStyle name="Обычный 3 16 52 2 2" xfId="38727"/>
    <cellStyle name="Обычный 3 16 52 3" xfId="38728"/>
    <cellStyle name="Обычный 3 16 53" xfId="38729"/>
    <cellStyle name="Обычный 3 16 53 2" xfId="38730"/>
    <cellStyle name="Обычный 3 16 54" xfId="38731"/>
    <cellStyle name="Обычный 3 16 6" xfId="38732"/>
    <cellStyle name="Обычный 3 16 6 2" xfId="38733"/>
    <cellStyle name="Обычный 3 16 6 2 2" xfId="38734"/>
    <cellStyle name="Обычный 3 16 6 2 2 2" xfId="38735"/>
    <cellStyle name="Обычный 3 16 6 2 2 2 2" xfId="38736"/>
    <cellStyle name="Обычный 3 16 6 2 2 2 2 2" xfId="38737"/>
    <cellStyle name="Обычный 3 16 6 2 2 2 2 2 2" xfId="38738"/>
    <cellStyle name="Обычный 3 16 6 2 2 2 2 3" xfId="38739"/>
    <cellStyle name="Обычный 3 16 6 2 2 2 3" xfId="38740"/>
    <cellStyle name="Обычный 3 16 6 2 2 2 3 2" xfId="38741"/>
    <cellStyle name="Обычный 3 16 6 2 2 2 4" xfId="38742"/>
    <cellStyle name="Обычный 3 16 6 2 2 3" xfId="38743"/>
    <cellStyle name="Обычный 3 16 6 2 2 3 2" xfId="38744"/>
    <cellStyle name="Обычный 3 16 6 2 2 3 2 2" xfId="38745"/>
    <cellStyle name="Обычный 3 16 6 2 2 3 3" xfId="38746"/>
    <cellStyle name="Обычный 3 16 6 2 2 4" xfId="38747"/>
    <cellStyle name="Обычный 3 16 6 2 2 4 2" xfId="38748"/>
    <cellStyle name="Обычный 3 16 6 2 2 5" xfId="38749"/>
    <cellStyle name="Обычный 3 16 6 2 3" xfId="38750"/>
    <cellStyle name="Обычный 3 16 6 2 3 2" xfId="38751"/>
    <cellStyle name="Обычный 3 16 6 2 3 2 2" xfId="38752"/>
    <cellStyle name="Обычный 3 16 6 2 3 2 2 2" xfId="38753"/>
    <cellStyle name="Обычный 3 16 6 2 3 2 2 2 2" xfId="38754"/>
    <cellStyle name="Обычный 3 16 6 2 3 2 2 3" xfId="38755"/>
    <cellStyle name="Обычный 3 16 6 2 3 2 3" xfId="38756"/>
    <cellStyle name="Обычный 3 16 6 2 3 2 3 2" xfId="38757"/>
    <cellStyle name="Обычный 3 16 6 2 3 2 4" xfId="38758"/>
    <cellStyle name="Обычный 3 16 6 2 3 3" xfId="38759"/>
    <cellStyle name="Обычный 3 16 6 2 3 3 2" xfId="38760"/>
    <cellStyle name="Обычный 3 16 6 2 3 3 2 2" xfId="38761"/>
    <cellStyle name="Обычный 3 16 6 2 3 3 3" xfId="38762"/>
    <cellStyle name="Обычный 3 16 6 2 3 4" xfId="38763"/>
    <cellStyle name="Обычный 3 16 6 2 3 4 2" xfId="38764"/>
    <cellStyle name="Обычный 3 16 6 2 3 5" xfId="38765"/>
    <cellStyle name="Обычный 3 16 6 2 4" xfId="38766"/>
    <cellStyle name="Обычный 3 16 6 2 4 2" xfId="38767"/>
    <cellStyle name="Обычный 3 16 6 2 4 2 2" xfId="38768"/>
    <cellStyle name="Обычный 3 16 6 2 4 2 2 2" xfId="38769"/>
    <cellStyle name="Обычный 3 16 6 2 4 2 3" xfId="38770"/>
    <cellStyle name="Обычный 3 16 6 2 4 3" xfId="38771"/>
    <cellStyle name="Обычный 3 16 6 2 4 3 2" xfId="38772"/>
    <cellStyle name="Обычный 3 16 6 2 4 4" xfId="38773"/>
    <cellStyle name="Обычный 3 16 6 2 5" xfId="38774"/>
    <cellStyle name="Обычный 3 16 6 2 5 2" xfId="38775"/>
    <cellStyle name="Обычный 3 16 6 2 5 2 2" xfId="38776"/>
    <cellStyle name="Обычный 3 16 6 2 5 3" xfId="38777"/>
    <cellStyle name="Обычный 3 16 6 2 6" xfId="38778"/>
    <cellStyle name="Обычный 3 16 6 2 6 2" xfId="38779"/>
    <cellStyle name="Обычный 3 16 6 2 7" xfId="38780"/>
    <cellStyle name="Обычный 3 16 6 3" xfId="38781"/>
    <cellStyle name="Обычный 3 16 6 3 2" xfId="38782"/>
    <cellStyle name="Обычный 3 16 6 3 2 2" xfId="38783"/>
    <cellStyle name="Обычный 3 16 6 3 2 2 2" xfId="38784"/>
    <cellStyle name="Обычный 3 16 6 3 2 2 2 2" xfId="38785"/>
    <cellStyle name="Обычный 3 16 6 3 2 2 3" xfId="38786"/>
    <cellStyle name="Обычный 3 16 6 3 2 3" xfId="38787"/>
    <cellStyle name="Обычный 3 16 6 3 2 3 2" xfId="38788"/>
    <cellStyle name="Обычный 3 16 6 3 2 4" xfId="38789"/>
    <cellStyle name="Обычный 3 16 6 3 3" xfId="38790"/>
    <cellStyle name="Обычный 3 16 6 3 3 2" xfId="38791"/>
    <cellStyle name="Обычный 3 16 6 3 3 2 2" xfId="38792"/>
    <cellStyle name="Обычный 3 16 6 3 3 3" xfId="38793"/>
    <cellStyle name="Обычный 3 16 6 3 4" xfId="38794"/>
    <cellStyle name="Обычный 3 16 6 3 4 2" xfId="38795"/>
    <cellStyle name="Обычный 3 16 6 3 5" xfId="38796"/>
    <cellStyle name="Обычный 3 16 6 4" xfId="38797"/>
    <cellStyle name="Обычный 3 16 6 4 2" xfId="38798"/>
    <cellStyle name="Обычный 3 16 6 4 2 2" xfId="38799"/>
    <cellStyle name="Обычный 3 16 6 4 2 2 2" xfId="38800"/>
    <cellStyle name="Обычный 3 16 6 4 2 2 2 2" xfId="38801"/>
    <cellStyle name="Обычный 3 16 6 4 2 2 3" xfId="38802"/>
    <cellStyle name="Обычный 3 16 6 4 2 3" xfId="38803"/>
    <cellStyle name="Обычный 3 16 6 4 2 3 2" xfId="38804"/>
    <cellStyle name="Обычный 3 16 6 4 2 4" xfId="38805"/>
    <cellStyle name="Обычный 3 16 6 4 3" xfId="38806"/>
    <cellStyle name="Обычный 3 16 6 4 3 2" xfId="38807"/>
    <cellStyle name="Обычный 3 16 6 4 3 2 2" xfId="38808"/>
    <cellStyle name="Обычный 3 16 6 4 3 3" xfId="38809"/>
    <cellStyle name="Обычный 3 16 6 4 4" xfId="38810"/>
    <cellStyle name="Обычный 3 16 6 4 4 2" xfId="38811"/>
    <cellStyle name="Обычный 3 16 6 4 5" xfId="38812"/>
    <cellStyle name="Обычный 3 16 6 5" xfId="38813"/>
    <cellStyle name="Обычный 3 16 6 5 2" xfId="38814"/>
    <cellStyle name="Обычный 3 16 6 5 2 2" xfId="38815"/>
    <cellStyle name="Обычный 3 16 6 5 2 2 2" xfId="38816"/>
    <cellStyle name="Обычный 3 16 6 5 2 3" xfId="38817"/>
    <cellStyle name="Обычный 3 16 6 5 3" xfId="38818"/>
    <cellStyle name="Обычный 3 16 6 5 3 2" xfId="38819"/>
    <cellStyle name="Обычный 3 16 6 5 4" xfId="38820"/>
    <cellStyle name="Обычный 3 16 6 6" xfId="38821"/>
    <cellStyle name="Обычный 3 16 6 6 2" xfId="38822"/>
    <cellStyle name="Обычный 3 16 6 6 2 2" xfId="38823"/>
    <cellStyle name="Обычный 3 16 6 6 3" xfId="38824"/>
    <cellStyle name="Обычный 3 16 6 7" xfId="38825"/>
    <cellStyle name="Обычный 3 16 6 7 2" xfId="38826"/>
    <cellStyle name="Обычный 3 16 6 8" xfId="38827"/>
    <cellStyle name="Обычный 3 16 7" xfId="38828"/>
    <cellStyle name="Обычный 3 16 7 2" xfId="38829"/>
    <cellStyle name="Обычный 3 16 7 2 2" xfId="38830"/>
    <cellStyle name="Обычный 3 16 7 2 2 2" xfId="38831"/>
    <cellStyle name="Обычный 3 16 7 2 2 2 2" xfId="38832"/>
    <cellStyle name="Обычный 3 16 7 2 2 2 2 2" xfId="38833"/>
    <cellStyle name="Обычный 3 16 7 2 2 2 2 2 2" xfId="38834"/>
    <cellStyle name="Обычный 3 16 7 2 2 2 2 3" xfId="38835"/>
    <cellStyle name="Обычный 3 16 7 2 2 2 3" xfId="38836"/>
    <cellStyle name="Обычный 3 16 7 2 2 2 3 2" xfId="38837"/>
    <cellStyle name="Обычный 3 16 7 2 2 2 4" xfId="38838"/>
    <cellStyle name="Обычный 3 16 7 2 2 3" xfId="38839"/>
    <cellStyle name="Обычный 3 16 7 2 2 3 2" xfId="38840"/>
    <cellStyle name="Обычный 3 16 7 2 2 3 2 2" xfId="38841"/>
    <cellStyle name="Обычный 3 16 7 2 2 3 3" xfId="38842"/>
    <cellStyle name="Обычный 3 16 7 2 2 4" xfId="38843"/>
    <cellStyle name="Обычный 3 16 7 2 2 4 2" xfId="38844"/>
    <cellStyle name="Обычный 3 16 7 2 2 5" xfId="38845"/>
    <cellStyle name="Обычный 3 16 7 2 3" xfId="38846"/>
    <cellStyle name="Обычный 3 16 7 2 3 2" xfId="38847"/>
    <cellStyle name="Обычный 3 16 7 2 3 2 2" xfId="38848"/>
    <cellStyle name="Обычный 3 16 7 2 3 2 2 2" xfId="38849"/>
    <cellStyle name="Обычный 3 16 7 2 3 2 2 2 2" xfId="38850"/>
    <cellStyle name="Обычный 3 16 7 2 3 2 2 3" xfId="38851"/>
    <cellStyle name="Обычный 3 16 7 2 3 2 3" xfId="38852"/>
    <cellStyle name="Обычный 3 16 7 2 3 2 3 2" xfId="38853"/>
    <cellStyle name="Обычный 3 16 7 2 3 2 4" xfId="38854"/>
    <cellStyle name="Обычный 3 16 7 2 3 3" xfId="38855"/>
    <cellStyle name="Обычный 3 16 7 2 3 3 2" xfId="38856"/>
    <cellStyle name="Обычный 3 16 7 2 3 3 2 2" xfId="38857"/>
    <cellStyle name="Обычный 3 16 7 2 3 3 3" xfId="38858"/>
    <cellStyle name="Обычный 3 16 7 2 3 4" xfId="38859"/>
    <cellStyle name="Обычный 3 16 7 2 3 4 2" xfId="38860"/>
    <cellStyle name="Обычный 3 16 7 2 3 5" xfId="38861"/>
    <cellStyle name="Обычный 3 16 7 2 4" xfId="38862"/>
    <cellStyle name="Обычный 3 16 7 2 4 2" xfId="38863"/>
    <cellStyle name="Обычный 3 16 7 2 4 2 2" xfId="38864"/>
    <cellStyle name="Обычный 3 16 7 2 4 2 2 2" xfId="38865"/>
    <cellStyle name="Обычный 3 16 7 2 4 2 3" xfId="38866"/>
    <cellStyle name="Обычный 3 16 7 2 4 3" xfId="38867"/>
    <cellStyle name="Обычный 3 16 7 2 4 3 2" xfId="38868"/>
    <cellStyle name="Обычный 3 16 7 2 4 4" xfId="38869"/>
    <cellStyle name="Обычный 3 16 7 2 5" xfId="38870"/>
    <cellStyle name="Обычный 3 16 7 2 5 2" xfId="38871"/>
    <cellStyle name="Обычный 3 16 7 2 5 2 2" xfId="38872"/>
    <cellStyle name="Обычный 3 16 7 2 5 3" xfId="38873"/>
    <cellStyle name="Обычный 3 16 7 2 6" xfId="38874"/>
    <cellStyle name="Обычный 3 16 7 2 6 2" xfId="38875"/>
    <cellStyle name="Обычный 3 16 7 2 7" xfId="38876"/>
    <cellStyle name="Обычный 3 16 7 3" xfId="38877"/>
    <cellStyle name="Обычный 3 16 7 3 2" xfId="38878"/>
    <cellStyle name="Обычный 3 16 7 3 2 2" xfId="38879"/>
    <cellStyle name="Обычный 3 16 7 3 2 2 2" xfId="38880"/>
    <cellStyle name="Обычный 3 16 7 3 2 2 2 2" xfId="38881"/>
    <cellStyle name="Обычный 3 16 7 3 2 2 3" xfId="38882"/>
    <cellStyle name="Обычный 3 16 7 3 2 3" xfId="38883"/>
    <cellStyle name="Обычный 3 16 7 3 2 3 2" xfId="38884"/>
    <cellStyle name="Обычный 3 16 7 3 2 4" xfId="38885"/>
    <cellStyle name="Обычный 3 16 7 3 3" xfId="38886"/>
    <cellStyle name="Обычный 3 16 7 3 3 2" xfId="38887"/>
    <cellStyle name="Обычный 3 16 7 3 3 2 2" xfId="38888"/>
    <cellStyle name="Обычный 3 16 7 3 3 3" xfId="38889"/>
    <cellStyle name="Обычный 3 16 7 3 4" xfId="38890"/>
    <cellStyle name="Обычный 3 16 7 3 4 2" xfId="38891"/>
    <cellStyle name="Обычный 3 16 7 3 5" xfId="38892"/>
    <cellStyle name="Обычный 3 16 7 4" xfId="38893"/>
    <cellStyle name="Обычный 3 16 7 4 2" xfId="38894"/>
    <cellStyle name="Обычный 3 16 7 4 2 2" xfId="38895"/>
    <cellStyle name="Обычный 3 16 7 4 2 2 2" xfId="38896"/>
    <cellStyle name="Обычный 3 16 7 4 2 2 2 2" xfId="38897"/>
    <cellStyle name="Обычный 3 16 7 4 2 2 3" xfId="38898"/>
    <cellStyle name="Обычный 3 16 7 4 2 3" xfId="38899"/>
    <cellStyle name="Обычный 3 16 7 4 2 3 2" xfId="38900"/>
    <cellStyle name="Обычный 3 16 7 4 2 4" xfId="38901"/>
    <cellStyle name="Обычный 3 16 7 4 3" xfId="38902"/>
    <cellStyle name="Обычный 3 16 7 4 3 2" xfId="38903"/>
    <cellStyle name="Обычный 3 16 7 4 3 2 2" xfId="38904"/>
    <cellStyle name="Обычный 3 16 7 4 3 3" xfId="38905"/>
    <cellStyle name="Обычный 3 16 7 4 4" xfId="38906"/>
    <cellStyle name="Обычный 3 16 7 4 4 2" xfId="38907"/>
    <cellStyle name="Обычный 3 16 7 4 5" xfId="38908"/>
    <cellStyle name="Обычный 3 16 7 5" xfId="38909"/>
    <cellStyle name="Обычный 3 16 7 5 2" xfId="38910"/>
    <cellStyle name="Обычный 3 16 7 5 2 2" xfId="38911"/>
    <cellStyle name="Обычный 3 16 7 5 2 2 2" xfId="38912"/>
    <cellStyle name="Обычный 3 16 7 5 2 3" xfId="38913"/>
    <cellStyle name="Обычный 3 16 7 5 3" xfId="38914"/>
    <cellStyle name="Обычный 3 16 7 5 3 2" xfId="38915"/>
    <cellStyle name="Обычный 3 16 7 5 4" xfId="38916"/>
    <cellStyle name="Обычный 3 16 7 6" xfId="38917"/>
    <cellStyle name="Обычный 3 16 7 6 2" xfId="38918"/>
    <cellStyle name="Обычный 3 16 7 6 2 2" xfId="38919"/>
    <cellStyle name="Обычный 3 16 7 6 3" xfId="38920"/>
    <cellStyle name="Обычный 3 16 7 7" xfId="38921"/>
    <cellStyle name="Обычный 3 16 7 7 2" xfId="38922"/>
    <cellStyle name="Обычный 3 16 7 8" xfId="38923"/>
    <cellStyle name="Обычный 3 16 8" xfId="38924"/>
    <cellStyle name="Обычный 3 16 8 2" xfId="38925"/>
    <cellStyle name="Обычный 3 16 8 2 2" xfId="38926"/>
    <cellStyle name="Обычный 3 16 8 2 2 2" xfId="38927"/>
    <cellStyle name="Обычный 3 16 8 2 2 2 2" xfId="38928"/>
    <cellStyle name="Обычный 3 16 8 2 2 2 2 2" xfId="38929"/>
    <cellStyle name="Обычный 3 16 8 2 2 2 2 2 2" xfId="38930"/>
    <cellStyle name="Обычный 3 16 8 2 2 2 2 3" xfId="38931"/>
    <cellStyle name="Обычный 3 16 8 2 2 2 3" xfId="38932"/>
    <cellStyle name="Обычный 3 16 8 2 2 2 3 2" xfId="38933"/>
    <cellStyle name="Обычный 3 16 8 2 2 2 4" xfId="38934"/>
    <cellStyle name="Обычный 3 16 8 2 2 3" xfId="38935"/>
    <cellStyle name="Обычный 3 16 8 2 2 3 2" xfId="38936"/>
    <cellStyle name="Обычный 3 16 8 2 2 3 2 2" xfId="38937"/>
    <cellStyle name="Обычный 3 16 8 2 2 3 3" xfId="38938"/>
    <cellStyle name="Обычный 3 16 8 2 2 4" xfId="38939"/>
    <cellStyle name="Обычный 3 16 8 2 2 4 2" xfId="38940"/>
    <cellStyle name="Обычный 3 16 8 2 2 5" xfId="38941"/>
    <cellStyle name="Обычный 3 16 8 2 3" xfId="38942"/>
    <cellStyle name="Обычный 3 16 8 2 3 2" xfId="38943"/>
    <cellStyle name="Обычный 3 16 8 2 3 2 2" xfId="38944"/>
    <cellStyle name="Обычный 3 16 8 2 3 2 2 2" xfId="38945"/>
    <cellStyle name="Обычный 3 16 8 2 3 2 2 2 2" xfId="38946"/>
    <cellStyle name="Обычный 3 16 8 2 3 2 2 3" xfId="38947"/>
    <cellStyle name="Обычный 3 16 8 2 3 2 3" xfId="38948"/>
    <cellStyle name="Обычный 3 16 8 2 3 2 3 2" xfId="38949"/>
    <cellStyle name="Обычный 3 16 8 2 3 2 4" xfId="38950"/>
    <cellStyle name="Обычный 3 16 8 2 3 3" xfId="38951"/>
    <cellStyle name="Обычный 3 16 8 2 3 3 2" xfId="38952"/>
    <cellStyle name="Обычный 3 16 8 2 3 3 2 2" xfId="38953"/>
    <cellStyle name="Обычный 3 16 8 2 3 3 3" xfId="38954"/>
    <cellStyle name="Обычный 3 16 8 2 3 4" xfId="38955"/>
    <cellStyle name="Обычный 3 16 8 2 3 4 2" xfId="38956"/>
    <cellStyle name="Обычный 3 16 8 2 3 5" xfId="38957"/>
    <cellStyle name="Обычный 3 16 8 2 4" xfId="38958"/>
    <cellStyle name="Обычный 3 16 8 2 4 2" xfId="38959"/>
    <cellStyle name="Обычный 3 16 8 2 4 2 2" xfId="38960"/>
    <cellStyle name="Обычный 3 16 8 2 4 2 2 2" xfId="38961"/>
    <cellStyle name="Обычный 3 16 8 2 4 2 3" xfId="38962"/>
    <cellStyle name="Обычный 3 16 8 2 4 3" xfId="38963"/>
    <cellStyle name="Обычный 3 16 8 2 4 3 2" xfId="38964"/>
    <cellStyle name="Обычный 3 16 8 2 4 4" xfId="38965"/>
    <cellStyle name="Обычный 3 16 8 2 5" xfId="38966"/>
    <cellStyle name="Обычный 3 16 8 2 5 2" xfId="38967"/>
    <cellStyle name="Обычный 3 16 8 2 5 2 2" xfId="38968"/>
    <cellStyle name="Обычный 3 16 8 2 5 3" xfId="38969"/>
    <cellStyle name="Обычный 3 16 8 2 6" xfId="38970"/>
    <cellStyle name="Обычный 3 16 8 2 6 2" xfId="38971"/>
    <cellStyle name="Обычный 3 16 8 2 7" xfId="38972"/>
    <cellStyle name="Обычный 3 16 8 3" xfId="38973"/>
    <cellStyle name="Обычный 3 16 8 3 2" xfId="38974"/>
    <cellStyle name="Обычный 3 16 8 3 2 2" xfId="38975"/>
    <cellStyle name="Обычный 3 16 8 3 2 2 2" xfId="38976"/>
    <cellStyle name="Обычный 3 16 8 3 2 2 2 2" xfId="38977"/>
    <cellStyle name="Обычный 3 16 8 3 2 2 3" xfId="38978"/>
    <cellStyle name="Обычный 3 16 8 3 2 3" xfId="38979"/>
    <cellStyle name="Обычный 3 16 8 3 2 3 2" xfId="38980"/>
    <cellStyle name="Обычный 3 16 8 3 2 4" xfId="38981"/>
    <cellStyle name="Обычный 3 16 8 3 3" xfId="38982"/>
    <cellStyle name="Обычный 3 16 8 3 3 2" xfId="38983"/>
    <cellStyle name="Обычный 3 16 8 3 3 2 2" xfId="38984"/>
    <cellStyle name="Обычный 3 16 8 3 3 3" xfId="38985"/>
    <cellStyle name="Обычный 3 16 8 3 4" xfId="38986"/>
    <cellStyle name="Обычный 3 16 8 3 4 2" xfId="38987"/>
    <cellStyle name="Обычный 3 16 8 3 5" xfId="38988"/>
    <cellStyle name="Обычный 3 16 8 4" xfId="38989"/>
    <cellStyle name="Обычный 3 16 8 4 2" xfId="38990"/>
    <cellStyle name="Обычный 3 16 8 4 2 2" xfId="38991"/>
    <cellStyle name="Обычный 3 16 8 4 2 2 2" xfId="38992"/>
    <cellStyle name="Обычный 3 16 8 4 2 2 2 2" xfId="38993"/>
    <cellStyle name="Обычный 3 16 8 4 2 2 3" xfId="38994"/>
    <cellStyle name="Обычный 3 16 8 4 2 3" xfId="38995"/>
    <cellStyle name="Обычный 3 16 8 4 2 3 2" xfId="38996"/>
    <cellStyle name="Обычный 3 16 8 4 2 4" xfId="38997"/>
    <cellStyle name="Обычный 3 16 8 4 3" xfId="38998"/>
    <cellStyle name="Обычный 3 16 8 4 3 2" xfId="38999"/>
    <cellStyle name="Обычный 3 16 8 4 3 2 2" xfId="39000"/>
    <cellStyle name="Обычный 3 16 8 4 3 3" xfId="39001"/>
    <cellStyle name="Обычный 3 16 8 4 4" xfId="39002"/>
    <cellStyle name="Обычный 3 16 8 4 4 2" xfId="39003"/>
    <cellStyle name="Обычный 3 16 8 4 5" xfId="39004"/>
    <cellStyle name="Обычный 3 16 8 5" xfId="39005"/>
    <cellStyle name="Обычный 3 16 8 5 2" xfId="39006"/>
    <cellStyle name="Обычный 3 16 8 5 2 2" xfId="39007"/>
    <cellStyle name="Обычный 3 16 8 5 2 2 2" xfId="39008"/>
    <cellStyle name="Обычный 3 16 8 5 2 3" xfId="39009"/>
    <cellStyle name="Обычный 3 16 8 5 3" xfId="39010"/>
    <cellStyle name="Обычный 3 16 8 5 3 2" xfId="39011"/>
    <cellStyle name="Обычный 3 16 8 5 4" xfId="39012"/>
    <cellStyle name="Обычный 3 16 8 6" xfId="39013"/>
    <cellStyle name="Обычный 3 16 8 6 2" xfId="39014"/>
    <cellStyle name="Обычный 3 16 8 6 2 2" xfId="39015"/>
    <cellStyle name="Обычный 3 16 8 6 3" xfId="39016"/>
    <cellStyle name="Обычный 3 16 8 7" xfId="39017"/>
    <cellStyle name="Обычный 3 16 8 7 2" xfId="39018"/>
    <cellStyle name="Обычный 3 16 8 8" xfId="39019"/>
    <cellStyle name="Обычный 3 16 9" xfId="39020"/>
    <cellStyle name="Обычный 3 16 9 2" xfId="39021"/>
    <cellStyle name="Обычный 3 16 9 2 2" xfId="39022"/>
    <cellStyle name="Обычный 3 16 9 2 2 2" xfId="39023"/>
    <cellStyle name="Обычный 3 16 9 2 2 2 2" xfId="39024"/>
    <cellStyle name="Обычный 3 16 9 2 2 2 2 2" xfId="39025"/>
    <cellStyle name="Обычный 3 16 9 2 2 2 2 2 2" xfId="39026"/>
    <cellStyle name="Обычный 3 16 9 2 2 2 2 3" xfId="39027"/>
    <cellStyle name="Обычный 3 16 9 2 2 2 3" xfId="39028"/>
    <cellStyle name="Обычный 3 16 9 2 2 2 3 2" xfId="39029"/>
    <cellStyle name="Обычный 3 16 9 2 2 2 4" xfId="39030"/>
    <cellStyle name="Обычный 3 16 9 2 2 3" xfId="39031"/>
    <cellStyle name="Обычный 3 16 9 2 2 3 2" xfId="39032"/>
    <cellStyle name="Обычный 3 16 9 2 2 3 2 2" xfId="39033"/>
    <cellStyle name="Обычный 3 16 9 2 2 3 3" xfId="39034"/>
    <cellStyle name="Обычный 3 16 9 2 2 4" xfId="39035"/>
    <cellStyle name="Обычный 3 16 9 2 2 4 2" xfId="39036"/>
    <cellStyle name="Обычный 3 16 9 2 2 5" xfId="39037"/>
    <cellStyle name="Обычный 3 16 9 2 3" xfId="39038"/>
    <cellStyle name="Обычный 3 16 9 2 3 2" xfId="39039"/>
    <cellStyle name="Обычный 3 16 9 2 3 2 2" xfId="39040"/>
    <cellStyle name="Обычный 3 16 9 2 3 2 2 2" xfId="39041"/>
    <cellStyle name="Обычный 3 16 9 2 3 2 2 2 2" xfId="39042"/>
    <cellStyle name="Обычный 3 16 9 2 3 2 2 3" xfId="39043"/>
    <cellStyle name="Обычный 3 16 9 2 3 2 3" xfId="39044"/>
    <cellStyle name="Обычный 3 16 9 2 3 2 3 2" xfId="39045"/>
    <cellStyle name="Обычный 3 16 9 2 3 2 4" xfId="39046"/>
    <cellStyle name="Обычный 3 16 9 2 3 3" xfId="39047"/>
    <cellStyle name="Обычный 3 16 9 2 3 3 2" xfId="39048"/>
    <cellStyle name="Обычный 3 16 9 2 3 3 2 2" xfId="39049"/>
    <cellStyle name="Обычный 3 16 9 2 3 3 3" xfId="39050"/>
    <cellStyle name="Обычный 3 16 9 2 3 4" xfId="39051"/>
    <cellStyle name="Обычный 3 16 9 2 3 4 2" xfId="39052"/>
    <cellStyle name="Обычный 3 16 9 2 3 5" xfId="39053"/>
    <cellStyle name="Обычный 3 16 9 2 4" xfId="39054"/>
    <cellStyle name="Обычный 3 16 9 2 4 2" xfId="39055"/>
    <cellStyle name="Обычный 3 16 9 2 4 2 2" xfId="39056"/>
    <cellStyle name="Обычный 3 16 9 2 4 2 2 2" xfId="39057"/>
    <cellStyle name="Обычный 3 16 9 2 4 2 3" xfId="39058"/>
    <cellStyle name="Обычный 3 16 9 2 4 3" xfId="39059"/>
    <cellStyle name="Обычный 3 16 9 2 4 3 2" xfId="39060"/>
    <cellStyle name="Обычный 3 16 9 2 4 4" xfId="39061"/>
    <cellStyle name="Обычный 3 16 9 2 5" xfId="39062"/>
    <cellStyle name="Обычный 3 16 9 2 5 2" xfId="39063"/>
    <cellStyle name="Обычный 3 16 9 2 5 2 2" xfId="39064"/>
    <cellStyle name="Обычный 3 16 9 2 5 3" xfId="39065"/>
    <cellStyle name="Обычный 3 16 9 2 6" xfId="39066"/>
    <cellStyle name="Обычный 3 16 9 2 6 2" xfId="39067"/>
    <cellStyle name="Обычный 3 16 9 2 7" xfId="39068"/>
    <cellStyle name="Обычный 3 16 9 3" xfId="39069"/>
    <cellStyle name="Обычный 3 16 9 3 2" xfId="39070"/>
    <cellStyle name="Обычный 3 16 9 3 2 2" xfId="39071"/>
    <cellStyle name="Обычный 3 16 9 3 2 2 2" xfId="39072"/>
    <cellStyle name="Обычный 3 16 9 3 2 2 2 2" xfId="39073"/>
    <cellStyle name="Обычный 3 16 9 3 2 2 3" xfId="39074"/>
    <cellStyle name="Обычный 3 16 9 3 2 3" xfId="39075"/>
    <cellStyle name="Обычный 3 16 9 3 2 3 2" xfId="39076"/>
    <cellStyle name="Обычный 3 16 9 3 2 4" xfId="39077"/>
    <cellStyle name="Обычный 3 16 9 3 3" xfId="39078"/>
    <cellStyle name="Обычный 3 16 9 3 3 2" xfId="39079"/>
    <cellStyle name="Обычный 3 16 9 3 3 2 2" xfId="39080"/>
    <cellStyle name="Обычный 3 16 9 3 3 3" xfId="39081"/>
    <cellStyle name="Обычный 3 16 9 3 4" xfId="39082"/>
    <cellStyle name="Обычный 3 16 9 3 4 2" xfId="39083"/>
    <cellStyle name="Обычный 3 16 9 3 5" xfId="39084"/>
    <cellStyle name="Обычный 3 16 9 4" xfId="39085"/>
    <cellStyle name="Обычный 3 16 9 4 2" xfId="39086"/>
    <cellStyle name="Обычный 3 16 9 4 2 2" xfId="39087"/>
    <cellStyle name="Обычный 3 16 9 4 2 2 2" xfId="39088"/>
    <cellStyle name="Обычный 3 16 9 4 2 2 2 2" xfId="39089"/>
    <cellStyle name="Обычный 3 16 9 4 2 2 3" xfId="39090"/>
    <cellStyle name="Обычный 3 16 9 4 2 3" xfId="39091"/>
    <cellStyle name="Обычный 3 16 9 4 2 3 2" xfId="39092"/>
    <cellStyle name="Обычный 3 16 9 4 2 4" xfId="39093"/>
    <cellStyle name="Обычный 3 16 9 4 3" xfId="39094"/>
    <cellStyle name="Обычный 3 16 9 4 3 2" xfId="39095"/>
    <cellStyle name="Обычный 3 16 9 4 3 2 2" xfId="39096"/>
    <cellStyle name="Обычный 3 16 9 4 3 3" xfId="39097"/>
    <cellStyle name="Обычный 3 16 9 4 4" xfId="39098"/>
    <cellStyle name="Обычный 3 16 9 4 4 2" xfId="39099"/>
    <cellStyle name="Обычный 3 16 9 4 5" xfId="39100"/>
    <cellStyle name="Обычный 3 16 9 5" xfId="39101"/>
    <cellStyle name="Обычный 3 16 9 5 2" xfId="39102"/>
    <cellStyle name="Обычный 3 16 9 5 2 2" xfId="39103"/>
    <cellStyle name="Обычный 3 16 9 5 2 2 2" xfId="39104"/>
    <cellStyle name="Обычный 3 16 9 5 2 3" xfId="39105"/>
    <cellStyle name="Обычный 3 16 9 5 3" xfId="39106"/>
    <cellStyle name="Обычный 3 16 9 5 3 2" xfId="39107"/>
    <cellStyle name="Обычный 3 16 9 5 4" xfId="39108"/>
    <cellStyle name="Обычный 3 16 9 6" xfId="39109"/>
    <cellStyle name="Обычный 3 16 9 6 2" xfId="39110"/>
    <cellStyle name="Обычный 3 16 9 6 2 2" xfId="39111"/>
    <cellStyle name="Обычный 3 16 9 6 3" xfId="39112"/>
    <cellStyle name="Обычный 3 16 9 7" xfId="39113"/>
    <cellStyle name="Обычный 3 16 9 7 2" xfId="39114"/>
    <cellStyle name="Обычный 3 16 9 8" xfId="39115"/>
    <cellStyle name="Обычный 3 17" xfId="39116"/>
    <cellStyle name="Обычный 3 17 10" xfId="39117"/>
    <cellStyle name="Обычный 3 17 10 2" xfId="39118"/>
    <cellStyle name="Обычный 3 17 10 2 2" xfId="39119"/>
    <cellStyle name="Обычный 3 17 10 2 2 2" xfId="39120"/>
    <cellStyle name="Обычный 3 17 10 2 2 2 2" xfId="39121"/>
    <cellStyle name="Обычный 3 17 10 2 2 2 2 2" xfId="39122"/>
    <cellStyle name="Обычный 3 17 10 2 2 2 2 2 2" xfId="39123"/>
    <cellStyle name="Обычный 3 17 10 2 2 2 2 3" xfId="39124"/>
    <cellStyle name="Обычный 3 17 10 2 2 2 3" xfId="39125"/>
    <cellStyle name="Обычный 3 17 10 2 2 2 3 2" xfId="39126"/>
    <cellStyle name="Обычный 3 17 10 2 2 2 4" xfId="39127"/>
    <cellStyle name="Обычный 3 17 10 2 2 3" xfId="39128"/>
    <cellStyle name="Обычный 3 17 10 2 2 3 2" xfId="39129"/>
    <cellStyle name="Обычный 3 17 10 2 2 3 2 2" xfId="39130"/>
    <cellStyle name="Обычный 3 17 10 2 2 3 3" xfId="39131"/>
    <cellStyle name="Обычный 3 17 10 2 2 4" xfId="39132"/>
    <cellStyle name="Обычный 3 17 10 2 2 4 2" xfId="39133"/>
    <cellStyle name="Обычный 3 17 10 2 2 5" xfId="39134"/>
    <cellStyle name="Обычный 3 17 10 2 3" xfId="39135"/>
    <cellStyle name="Обычный 3 17 10 2 3 2" xfId="39136"/>
    <cellStyle name="Обычный 3 17 10 2 3 2 2" xfId="39137"/>
    <cellStyle name="Обычный 3 17 10 2 3 2 2 2" xfId="39138"/>
    <cellStyle name="Обычный 3 17 10 2 3 2 2 2 2" xfId="39139"/>
    <cellStyle name="Обычный 3 17 10 2 3 2 2 3" xfId="39140"/>
    <cellStyle name="Обычный 3 17 10 2 3 2 3" xfId="39141"/>
    <cellStyle name="Обычный 3 17 10 2 3 2 3 2" xfId="39142"/>
    <cellStyle name="Обычный 3 17 10 2 3 2 4" xfId="39143"/>
    <cellStyle name="Обычный 3 17 10 2 3 3" xfId="39144"/>
    <cellStyle name="Обычный 3 17 10 2 3 3 2" xfId="39145"/>
    <cellStyle name="Обычный 3 17 10 2 3 3 2 2" xfId="39146"/>
    <cellStyle name="Обычный 3 17 10 2 3 3 3" xfId="39147"/>
    <cellStyle name="Обычный 3 17 10 2 3 4" xfId="39148"/>
    <cellStyle name="Обычный 3 17 10 2 3 4 2" xfId="39149"/>
    <cellStyle name="Обычный 3 17 10 2 3 5" xfId="39150"/>
    <cellStyle name="Обычный 3 17 10 2 4" xfId="39151"/>
    <cellStyle name="Обычный 3 17 10 2 4 2" xfId="39152"/>
    <cellStyle name="Обычный 3 17 10 2 4 2 2" xfId="39153"/>
    <cellStyle name="Обычный 3 17 10 2 4 2 2 2" xfId="39154"/>
    <cellStyle name="Обычный 3 17 10 2 4 2 3" xfId="39155"/>
    <cellStyle name="Обычный 3 17 10 2 4 3" xfId="39156"/>
    <cellStyle name="Обычный 3 17 10 2 4 3 2" xfId="39157"/>
    <cellStyle name="Обычный 3 17 10 2 4 4" xfId="39158"/>
    <cellStyle name="Обычный 3 17 10 2 5" xfId="39159"/>
    <cellStyle name="Обычный 3 17 10 2 5 2" xfId="39160"/>
    <cellStyle name="Обычный 3 17 10 2 5 2 2" xfId="39161"/>
    <cellStyle name="Обычный 3 17 10 2 5 3" xfId="39162"/>
    <cellStyle name="Обычный 3 17 10 2 6" xfId="39163"/>
    <cellStyle name="Обычный 3 17 10 2 6 2" xfId="39164"/>
    <cellStyle name="Обычный 3 17 10 2 7" xfId="39165"/>
    <cellStyle name="Обычный 3 17 10 3" xfId="39166"/>
    <cellStyle name="Обычный 3 17 10 3 2" xfId="39167"/>
    <cellStyle name="Обычный 3 17 10 3 2 2" xfId="39168"/>
    <cellStyle name="Обычный 3 17 10 3 2 2 2" xfId="39169"/>
    <cellStyle name="Обычный 3 17 10 3 2 2 2 2" xfId="39170"/>
    <cellStyle name="Обычный 3 17 10 3 2 2 3" xfId="39171"/>
    <cellStyle name="Обычный 3 17 10 3 2 3" xfId="39172"/>
    <cellStyle name="Обычный 3 17 10 3 2 3 2" xfId="39173"/>
    <cellStyle name="Обычный 3 17 10 3 2 4" xfId="39174"/>
    <cellStyle name="Обычный 3 17 10 3 3" xfId="39175"/>
    <cellStyle name="Обычный 3 17 10 3 3 2" xfId="39176"/>
    <cellStyle name="Обычный 3 17 10 3 3 2 2" xfId="39177"/>
    <cellStyle name="Обычный 3 17 10 3 3 3" xfId="39178"/>
    <cellStyle name="Обычный 3 17 10 3 4" xfId="39179"/>
    <cellStyle name="Обычный 3 17 10 3 4 2" xfId="39180"/>
    <cellStyle name="Обычный 3 17 10 3 5" xfId="39181"/>
    <cellStyle name="Обычный 3 17 10 4" xfId="39182"/>
    <cellStyle name="Обычный 3 17 10 4 2" xfId="39183"/>
    <cellStyle name="Обычный 3 17 10 4 2 2" xfId="39184"/>
    <cellStyle name="Обычный 3 17 10 4 2 2 2" xfId="39185"/>
    <cellStyle name="Обычный 3 17 10 4 2 2 2 2" xfId="39186"/>
    <cellStyle name="Обычный 3 17 10 4 2 2 3" xfId="39187"/>
    <cellStyle name="Обычный 3 17 10 4 2 3" xfId="39188"/>
    <cellStyle name="Обычный 3 17 10 4 2 3 2" xfId="39189"/>
    <cellStyle name="Обычный 3 17 10 4 2 4" xfId="39190"/>
    <cellStyle name="Обычный 3 17 10 4 3" xfId="39191"/>
    <cellStyle name="Обычный 3 17 10 4 3 2" xfId="39192"/>
    <cellStyle name="Обычный 3 17 10 4 3 2 2" xfId="39193"/>
    <cellStyle name="Обычный 3 17 10 4 3 3" xfId="39194"/>
    <cellStyle name="Обычный 3 17 10 4 4" xfId="39195"/>
    <cellStyle name="Обычный 3 17 10 4 4 2" xfId="39196"/>
    <cellStyle name="Обычный 3 17 10 4 5" xfId="39197"/>
    <cellStyle name="Обычный 3 17 10 5" xfId="39198"/>
    <cellStyle name="Обычный 3 17 10 5 2" xfId="39199"/>
    <cellStyle name="Обычный 3 17 10 5 2 2" xfId="39200"/>
    <cellStyle name="Обычный 3 17 10 5 2 2 2" xfId="39201"/>
    <cellStyle name="Обычный 3 17 10 5 2 3" xfId="39202"/>
    <cellStyle name="Обычный 3 17 10 5 3" xfId="39203"/>
    <cellStyle name="Обычный 3 17 10 5 3 2" xfId="39204"/>
    <cellStyle name="Обычный 3 17 10 5 4" xfId="39205"/>
    <cellStyle name="Обычный 3 17 10 6" xfId="39206"/>
    <cellStyle name="Обычный 3 17 10 6 2" xfId="39207"/>
    <cellStyle name="Обычный 3 17 10 6 2 2" xfId="39208"/>
    <cellStyle name="Обычный 3 17 10 6 3" xfId="39209"/>
    <cellStyle name="Обычный 3 17 10 7" xfId="39210"/>
    <cellStyle name="Обычный 3 17 10 7 2" xfId="39211"/>
    <cellStyle name="Обычный 3 17 10 8" xfId="39212"/>
    <cellStyle name="Обычный 3 17 11" xfId="39213"/>
    <cellStyle name="Обычный 3 17 11 2" xfId="39214"/>
    <cellStyle name="Обычный 3 17 11 2 2" xfId="39215"/>
    <cellStyle name="Обычный 3 17 11 2 2 2" xfId="39216"/>
    <cellStyle name="Обычный 3 17 11 2 2 2 2" xfId="39217"/>
    <cellStyle name="Обычный 3 17 11 2 2 2 2 2" xfId="39218"/>
    <cellStyle name="Обычный 3 17 11 2 2 2 2 2 2" xfId="39219"/>
    <cellStyle name="Обычный 3 17 11 2 2 2 2 3" xfId="39220"/>
    <cellStyle name="Обычный 3 17 11 2 2 2 3" xfId="39221"/>
    <cellStyle name="Обычный 3 17 11 2 2 2 3 2" xfId="39222"/>
    <cellStyle name="Обычный 3 17 11 2 2 2 4" xfId="39223"/>
    <cellStyle name="Обычный 3 17 11 2 2 3" xfId="39224"/>
    <cellStyle name="Обычный 3 17 11 2 2 3 2" xfId="39225"/>
    <cellStyle name="Обычный 3 17 11 2 2 3 2 2" xfId="39226"/>
    <cellStyle name="Обычный 3 17 11 2 2 3 3" xfId="39227"/>
    <cellStyle name="Обычный 3 17 11 2 2 4" xfId="39228"/>
    <cellStyle name="Обычный 3 17 11 2 2 4 2" xfId="39229"/>
    <cellStyle name="Обычный 3 17 11 2 2 5" xfId="39230"/>
    <cellStyle name="Обычный 3 17 11 2 3" xfId="39231"/>
    <cellStyle name="Обычный 3 17 11 2 3 2" xfId="39232"/>
    <cellStyle name="Обычный 3 17 11 2 3 2 2" xfId="39233"/>
    <cellStyle name="Обычный 3 17 11 2 3 2 2 2" xfId="39234"/>
    <cellStyle name="Обычный 3 17 11 2 3 2 2 2 2" xfId="39235"/>
    <cellStyle name="Обычный 3 17 11 2 3 2 2 3" xfId="39236"/>
    <cellStyle name="Обычный 3 17 11 2 3 2 3" xfId="39237"/>
    <cellStyle name="Обычный 3 17 11 2 3 2 3 2" xfId="39238"/>
    <cellStyle name="Обычный 3 17 11 2 3 2 4" xfId="39239"/>
    <cellStyle name="Обычный 3 17 11 2 3 3" xfId="39240"/>
    <cellStyle name="Обычный 3 17 11 2 3 3 2" xfId="39241"/>
    <cellStyle name="Обычный 3 17 11 2 3 3 2 2" xfId="39242"/>
    <cellStyle name="Обычный 3 17 11 2 3 3 3" xfId="39243"/>
    <cellStyle name="Обычный 3 17 11 2 3 4" xfId="39244"/>
    <cellStyle name="Обычный 3 17 11 2 3 4 2" xfId="39245"/>
    <cellStyle name="Обычный 3 17 11 2 3 5" xfId="39246"/>
    <cellStyle name="Обычный 3 17 11 2 4" xfId="39247"/>
    <cellStyle name="Обычный 3 17 11 2 4 2" xfId="39248"/>
    <cellStyle name="Обычный 3 17 11 2 4 2 2" xfId="39249"/>
    <cellStyle name="Обычный 3 17 11 2 4 2 2 2" xfId="39250"/>
    <cellStyle name="Обычный 3 17 11 2 4 2 3" xfId="39251"/>
    <cellStyle name="Обычный 3 17 11 2 4 3" xfId="39252"/>
    <cellStyle name="Обычный 3 17 11 2 4 3 2" xfId="39253"/>
    <cellStyle name="Обычный 3 17 11 2 4 4" xfId="39254"/>
    <cellStyle name="Обычный 3 17 11 2 5" xfId="39255"/>
    <cellStyle name="Обычный 3 17 11 2 5 2" xfId="39256"/>
    <cellStyle name="Обычный 3 17 11 2 5 2 2" xfId="39257"/>
    <cellStyle name="Обычный 3 17 11 2 5 3" xfId="39258"/>
    <cellStyle name="Обычный 3 17 11 2 6" xfId="39259"/>
    <cellStyle name="Обычный 3 17 11 2 6 2" xfId="39260"/>
    <cellStyle name="Обычный 3 17 11 2 7" xfId="39261"/>
    <cellStyle name="Обычный 3 17 11 3" xfId="39262"/>
    <cellStyle name="Обычный 3 17 11 3 2" xfId="39263"/>
    <cellStyle name="Обычный 3 17 11 3 2 2" xfId="39264"/>
    <cellStyle name="Обычный 3 17 11 3 2 2 2" xfId="39265"/>
    <cellStyle name="Обычный 3 17 11 3 2 2 2 2" xfId="39266"/>
    <cellStyle name="Обычный 3 17 11 3 2 2 3" xfId="39267"/>
    <cellStyle name="Обычный 3 17 11 3 2 3" xfId="39268"/>
    <cellStyle name="Обычный 3 17 11 3 2 3 2" xfId="39269"/>
    <cellStyle name="Обычный 3 17 11 3 2 4" xfId="39270"/>
    <cellStyle name="Обычный 3 17 11 3 3" xfId="39271"/>
    <cellStyle name="Обычный 3 17 11 3 3 2" xfId="39272"/>
    <cellStyle name="Обычный 3 17 11 3 3 2 2" xfId="39273"/>
    <cellStyle name="Обычный 3 17 11 3 3 3" xfId="39274"/>
    <cellStyle name="Обычный 3 17 11 3 4" xfId="39275"/>
    <cellStyle name="Обычный 3 17 11 3 4 2" xfId="39276"/>
    <cellStyle name="Обычный 3 17 11 3 5" xfId="39277"/>
    <cellStyle name="Обычный 3 17 11 4" xfId="39278"/>
    <cellStyle name="Обычный 3 17 11 4 2" xfId="39279"/>
    <cellStyle name="Обычный 3 17 11 4 2 2" xfId="39280"/>
    <cellStyle name="Обычный 3 17 11 4 2 2 2" xfId="39281"/>
    <cellStyle name="Обычный 3 17 11 4 2 2 2 2" xfId="39282"/>
    <cellStyle name="Обычный 3 17 11 4 2 2 3" xfId="39283"/>
    <cellStyle name="Обычный 3 17 11 4 2 3" xfId="39284"/>
    <cellStyle name="Обычный 3 17 11 4 2 3 2" xfId="39285"/>
    <cellStyle name="Обычный 3 17 11 4 2 4" xfId="39286"/>
    <cellStyle name="Обычный 3 17 11 4 3" xfId="39287"/>
    <cellStyle name="Обычный 3 17 11 4 3 2" xfId="39288"/>
    <cellStyle name="Обычный 3 17 11 4 3 2 2" xfId="39289"/>
    <cellStyle name="Обычный 3 17 11 4 3 3" xfId="39290"/>
    <cellStyle name="Обычный 3 17 11 4 4" xfId="39291"/>
    <cellStyle name="Обычный 3 17 11 4 4 2" xfId="39292"/>
    <cellStyle name="Обычный 3 17 11 4 5" xfId="39293"/>
    <cellStyle name="Обычный 3 17 11 5" xfId="39294"/>
    <cellStyle name="Обычный 3 17 11 5 2" xfId="39295"/>
    <cellStyle name="Обычный 3 17 11 5 2 2" xfId="39296"/>
    <cellStyle name="Обычный 3 17 11 5 2 2 2" xfId="39297"/>
    <cellStyle name="Обычный 3 17 11 5 2 3" xfId="39298"/>
    <cellStyle name="Обычный 3 17 11 5 3" xfId="39299"/>
    <cellStyle name="Обычный 3 17 11 5 3 2" xfId="39300"/>
    <cellStyle name="Обычный 3 17 11 5 4" xfId="39301"/>
    <cellStyle name="Обычный 3 17 11 6" xfId="39302"/>
    <cellStyle name="Обычный 3 17 11 6 2" xfId="39303"/>
    <cellStyle name="Обычный 3 17 11 6 2 2" xfId="39304"/>
    <cellStyle name="Обычный 3 17 11 6 3" xfId="39305"/>
    <cellStyle name="Обычный 3 17 11 7" xfId="39306"/>
    <cellStyle name="Обычный 3 17 11 7 2" xfId="39307"/>
    <cellStyle name="Обычный 3 17 11 8" xfId="39308"/>
    <cellStyle name="Обычный 3 17 12" xfId="39309"/>
    <cellStyle name="Обычный 3 17 12 2" xfId="39310"/>
    <cellStyle name="Обычный 3 17 12 2 2" xfId="39311"/>
    <cellStyle name="Обычный 3 17 12 2 2 2" xfId="39312"/>
    <cellStyle name="Обычный 3 17 12 2 2 2 2" xfId="39313"/>
    <cellStyle name="Обычный 3 17 12 2 2 2 2 2" xfId="39314"/>
    <cellStyle name="Обычный 3 17 12 2 2 2 2 2 2" xfId="39315"/>
    <cellStyle name="Обычный 3 17 12 2 2 2 2 3" xfId="39316"/>
    <cellStyle name="Обычный 3 17 12 2 2 2 3" xfId="39317"/>
    <cellStyle name="Обычный 3 17 12 2 2 2 3 2" xfId="39318"/>
    <cellStyle name="Обычный 3 17 12 2 2 2 4" xfId="39319"/>
    <cellStyle name="Обычный 3 17 12 2 2 3" xfId="39320"/>
    <cellStyle name="Обычный 3 17 12 2 2 3 2" xfId="39321"/>
    <cellStyle name="Обычный 3 17 12 2 2 3 2 2" xfId="39322"/>
    <cellStyle name="Обычный 3 17 12 2 2 3 3" xfId="39323"/>
    <cellStyle name="Обычный 3 17 12 2 2 4" xfId="39324"/>
    <cellStyle name="Обычный 3 17 12 2 2 4 2" xfId="39325"/>
    <cellStyle name="Обычный 3 17 12 2 2 5" xfId="39326"/>
    <cellStyle name="Обычный 3 17 12 2 3" xfId="39327"/>
    <cellStyle name="Обычный 3 17 12 2 3 2" xfId="39328"/>
    <cellStyle name="Обычный 3 17 12 2 3 2 2" xfId="39329"/>
    <cellStyle name="Обычный 3 17 12 2 3 2 2 2" xfId="39330"/>
    <cellStyle name="Обычный 3 17 12 2 3 2 2 2 2" xfId="39331"/>
    <cellStyle name="Обычный 3 17 12 2 3 2 2 3" xfId="39332"/>
    <cellStyle name="Обычный 3 17 12 2 3 2 3" xfId="39333"/>
    <cellStyle name="Обычный 3 17 12 2 3 2 3 2" xfId="39334"/>
    <cellStyle name="Обычный 3 17 12 2 3 2 4" xfId="39335"/>
    <cellStyle name="Обычный 3 17 12 2 3 3" xfId="39336"/>
    <cellStyle name="Обычный 3 17 12 2 3 3 2" xfId="39337"/>
    <cellStyle name="Обычный 3 17 12 2 3 3 2 2" xfId="39338"/>
    <cellStyle name="Обычный 3 17 12 2 3 3 3" xfId="39339"/>
    <cellStyle name="Обычный 3 17 12 2 3 4" xfId="39340"/>
    <cellStyle name="Обычный 3 17 12 2 3 4 2" xfId="39341"/>
    <cellStyle name="Обычный 3 17 12 2 3 5" xfId="39342"/>
    <cellStyle name="Обычный 3 17 12 2 4" xfId="39343"/>
    <cellStyle name="Обычный 3 17 12 2 4 2" xfId="39344"/>
    <cellStyle name="Обычный 3 17 12 2 4 2 2" xfId="39345"/>
    <cellStyle name="Обычный 3 17 12 2 4 2 2 2" xfId="39346"/>
    <cellStyle name="Обычный 3 17 12 2 4 2 3" xfId="39347"/>
    <cellStyle name="Обычный 3 17 12 2 4 3" xfId="39348"/>
    <cellStyle name="Обычный 3 17 12 2 4 3 2" xfId="39349"/>
    <cellStyle name="Обычный 3 17 12 2 4 4" xfId="39350"/>
    <cellStyle name="Обычный 3 17 12 2 5" xfId="39351"/>
    <cellStyle name="Обычный 3 17 12 2 5 2" xfId="39352"/>
    <cellStyle name="Обычный 3 17 12 2 5 2 2" xfId="39353"/>
    <cellStyle name="Обычный 3 17 12 2 5 3" xfId="39354"/>
    <cellStyle name="Обычный 3 17 12 2 6" xfId="39355"/>
    <cellStyle name="Обычный 3 17 12 2 6 2" xfId="39356"/>
    <cellStyle name="Обычный 3 17 12 2 7" xfId="39357"/>
    <cellStyle name="Обычный 3 17 12 3" xfId="39358"/>
    <cellStyle name="Обычный 3 17 12 3 2" xfId="39359"/>
    <cellStyle name="Обычный 3 17 12 3 2 2" xfId="39360"/>
    <cellStyle name="Обычный 3 17 12 3 2 2 2" xfId="39361"/>
    <cellStyle name="Обычный 3 17 12 3 2 2 2 2" xfId="39362"/>
    <cellStyle name="Обычный 3 17 12 3 2 2 3" xfId="39363"/>
    <cellStyle name="Обычный 3 17 12 3 2 3" xfId="39364"/>
    <cellStyle name="Обычный 3 17 12 3 2 3 2" xfId="39365"/>
    <cellStyle name="Обычный 3 17 12 3 2 4" xfId="39366"/>
    <cellStyle name="Обычный 3 17 12 3 3" xfId="39367"/>
    <cellStyle name="Обычный 3 17 12 3 3 2" xfId="39368"/>
    <cellStyle name="Обычный 3 17 12 3 3 2 2" xfId="39369"/>
    <cellStyle name="Обычный 3 17 12 3 3 3" xfId="39370"/>
    <cellStyle name="Обычный 3 17 12 3 4" xfId="39371"/>
    <cellStyle name="Обычный 3 17 12 3 4 2" xfId="39372"/>
    <cellStyle name="Обычный 3 17 12 3 5" xfId="39373"/>
    <cellStyle name="Обычный 3 17 12 4" xfId="39374"/>
    <cellStyle name="Обычный 3 17 12 4 2" xfId="39375"/>
    <cellStyle name="Обычный 3 17 12 4 2 2" xfId="39376"/>
    <cellStyle name="Обычный 3 17 12 4 2 2 2" xfId="39377"/>
    <cellStyle name="Обычный 3 17 12 4 2 2 2 2" xfId="39378"/>
    <cellStyle name="Обычный 3 17 12 4 2 2 3" xfId="39379"/>
    <cellStyle name="Обычный 3 17 12 4 2 3" xfId="39380"/>
    <cellStyle name="Обычный 3 17 12 4 2 3 2" xfId="39381"/>
    <cellStyle name="Обычный 3 17 12 4 2 4" xfId="39382"/>
    <cellStyle name="Обычный 3 17 12 4 3" xfId="39383"/>
    <cellStyle name="Обычный 3 17 12 4 3 2" xfId="39384"/>
    <cellStyle name="Обычный 3 17 12 4 3 2 2" xfId="39385"/>
    <cellStyle name="Обычный 3 17 12 4 3 3" xfId="39386"/>
    <cellStyle name="Обычный 3 17 12 4 4" xfId="39387"/>
    <cellStyle name="Обычный 3 17 12 4 4 2" xfId="39388"/>
    <cellStyle name="Обычный 3 17 12 4 5" xfId="39389"/>
    <cellStyle name="Обычный 3 17 12 5" xfId="39390"/>
    <cellStyle name="Обычный 3 17 12 5 2" xfId="39391"/>
    <cellStyle name="Обычный 3 17 12 5 2 2" xfId="39392"/>
    <cellStyle name="Обычный 3 17 12 5 2 2 2" xfId="39393"/>
    <cellStyle name="Обычный 3 17 12 5 2 3" xfId="39394"/>
    <cellStyle name="Обычный 3 17 12 5 3" xfId="39395"/>
    <cellStyle name="Обычный 3 17 12 5 3 2" xfId="39396"/>
    <cellStyle name="Обычный 3 17 12 5 4" xfId="39397"/>
    <cellStyle name="Обычный 3 17 12 6" xfId="39398"/>
    <cellStyle name="Обычный 3 17 12 6 2" xfId="39399"/>
    <cellStyle name="Обычный 3 17 12 6 2 2" xfId="39400"/>
    <cellStyle name="Обычный 3 17 12 6 3" xfId="39401"/>
    <cellStyle name="Обычный 3 17 12 7" xfId="39402"/>
    <cellStyle name="Обычный 3 17 12 7 2" xfId="39403"/>
    <cellStyle name="Обычный 3 17 12 8" xfId="39404"/>
    <cellStyle name="Обычный 3 17 13" xfId="39405"/>
    <cellStyle name="Обычный 3 17 13 2" xfId="39406"/>
    <cellStyle name="Обычный 3 17 13 2 2" xfId="39407"/>
    <cellStyle name="Обычный 3 17 13 2 2 2" xfId="39408"/>
    <cellStyle name="Обычный 3 17 13 2 2 2 2" xfId="39409"/>
    <cellStyle name="Обычный 3 17 13 2 2 2 2 2" xfId="39410"/>
    <cellStyle name="Обычный 3 17 13 2 2 2 2 2 2" xfId="39411"/>
    <cellStyle name="Обычный 3 17 13 2 2 2 2 3" xfId="39412"/>
    <cellStyle name="Обычный 3 17 13 2 2 2 3" xfId="39413"/>
    <cellStyle name="Обычный 3 17 13 2 2 2 3 2" xfId="39414"/>
    <cellStyle name="Обычный 3 17 13 2 2 2 4" xfId="39415"/>
    <cellStyle name="Обычный 3 17 13 2 2 3" xfId="39416"/>
    <cellStyle name="Обычный 3 17 13 2 2 3 2" xfId="39417"/>
    <cellStyle name="Обычный 3 17 13 2 2 3 2 2" xfId="39418"/>
    <cellStyle name="Обычный 3 17 13 2 2 3 3" xfId="39419"/>
    <cellStyle name="Обычный 3 17 13 2 2 4" xfId="39420"/>
    <cellStyle name="Обычный 3 17 13 2 2 4 2" xfId="39421"/>
    <cellStyle name="Обычный 3 17 13 2 2 5" xfId="39422"/>
    <cellStyle name="Обычный 3 17 13 2 3" xfId="39423"/>
    <cellStyle name="Обычный 3 17 13 2 3 2" xfId="39424"/>
    <cellStyle name="Обычный 3 17 13 2 3 2 2" xfId="39425"/>
    <cellStyle name="Обычный 3 17 13 2 3 2 2 2" xfId="39426"/>
    <cellStyle name="Обычный 3 17 13 2 3 2 2 2 2" xfId="39427"/>
    <cellStyle name="Обычный 3 17 13 2 3 2 2 3" xfId="39428"/>
    <cellStyle name="Обычный 3 17 13 2 3 2 3" xfId="39429"/>
    <cellStyle name="Обычный 3 17 13 2 3 2 3 2" xfId="39430"/>
    <cellStyle name="Обычный 3 17 13 2 3 2 4" xfId="39431"/>
    <cellStyle name="Обычный 3 17 13 2 3 3" xfId="39432"/>
    <cellStyle name="Обычный 3 17 13 2 3 3 2" xfId="39433"/>
    <cellStyle name="Обычный 3 17 13 2 3 3 2 2" xfId="39434"/>
    <cellStyle name="Обычный 3 17 13 2 3 3 3" xfId="39435"/>
    <cellStyle name="Обычный 3 17 13 2 3 4" xfId="39436"/>
    <cellStyle name="Обычный 3 17 13 2 3 4 2" xfId="39437"/>
    <cellStyle name="Обычный 3 17 13 2 3 5" xfId="39438"/>
    <cellStyle name="Обычный 3 17 13 2 4" xfId="39439"/>
    <cellStyle name="Обычный 3 17 13 2 4 2" xfId="39440"/>
    <cellStyle name="Обычный 3 17 13 2 4 2 2" xfId="39441"/>
    <cellStyle name="Обычный 3 17 13 2 4 2 2 2" xfId="39442"/>
    <cellStyle name="Обычный 3 17 13 2 4 2 3" xfId="39443"/>
    <cellStyle name="Обычный 3 17 13 2 4 3" xfId="39444"/>
    <cellStyle name="Обычный 3 17 13 2 4 3 2" xfId="39445"/>
    <cellStyle name="Обычный 3 17 13 2 4 4" xfId="39446"/>
    <cellStyle name="Обычный 3 17 13 2 5" xfId="39447"/>
    <cellStyle name="Обычный 3 17 13 2 5 2" xfId="39448"/>
    <cellStyle name="Обычный 3 17 13 2 5 2 2" xfId="39449"/>
    <cellStyle name="Обычный 3 17 13 2 5 3" xfId="39450"/>
    <cellStyle name="Обычный 3 17 13 2 6" xfId="39451"/>
    <cellStyle name="Обычный 3 17 13 2 6 2" xfId="39452"/>
    <cellStyle name="Обычный 3 17 13 2 7" xfId="39453"/>
    <cellStyle name="Обычный 3 17 13 3" xfId="39454"/>
    <cellStyle name="Обычный 3 17 13 3 2" xfId="39455"/>
    <cellStyle name="Обычный 3 17 13 3 2 2" xfId="39456"/>
    <cellStyle name="Обычный 3 17 13 3 2 2 2" xfId="39457"/>
    <cellStyle name="Обычный 3 17 13 3 2 2 2 2" xfId="39458"/>
    <cellStyle name="Обычный 3 17 13 3 2 2 3" xfId="39459"/>
    <cellStyle name="Обычный 3 17 13 3 2 3" xfId="39460"/>
    <cellStyle name="Обычный 3 17 13 3 2 3 2" xfId="39461"/>
    <cellStyle name="Обычный 3 17 13 3 2 4" xfId="39462"/>
    <cellStyle name="Обычный 3 17 13 3 3" xfId="39463"/>
    <cellStyle name="Обычный 3 17 13 3 3 2" xfId="39464"/>
    <cellStyle name="Обычный 3 17 13 3 3 2 2" xfId="39465"/>
    <cellStyle name="Обычный 3 17 13 3 3 3" xfId="39466"/>
    <cellStyle name="Обычный 3 17 13 3 4" xfId="39467"/>
    <cellStyle name="Обычный 3 17 13 3 4 2" xfId="39468"/>
    <cellStyle name="Обычный 3 17 13 3 5" xfId="39469"/>
    <cellStyle name="Обычный 3 17 13 4" xfId="39470"/>
    <cellStyle name="Обычный 3 17 13 4 2" xfId="39471"/>
    <cellStyle name="Обычный 3 17 13 4 2 2" xfId="39472"/>
    <cellStyle name="Обычный 3 17 13 4 2 2 2" xfId="39473"/>
    <cellStyle name="Обычный 3 17 13 4 2 2 2 2" xfId="39474"/>
    <cellStyle name="Обычный 3 17 13 4 2 2 3" xfId="39475"/>
    <cellStyle name="Обычный 3 17 13 4 2 3" xfId="39476"/>
    <cellStyle name="Обычный 3 17 13 4 2 3 2" xfId="39477"/>
    <cellStyle name="Обычный 3 17 13 4 2 4" xfId="39478"/>
    <cellStyle name="Обычный 3 17 13 4 3" xfId="39479"/>
    <cellStyle name="Обычный 3 17 13 4 3 2" xfId="39480"/>
    <cellStyle name="Обычный 3 17 13 4 3 2 2" xfId="39481"/>
    <cellStyle name="Обычный 3 17 13 4 3 3" xfId="39482"/>
    <cellStyle name="Обычный 3 17 13 4 4" xfId="39483"/>
    <cellStyle name="Обычный 3 17 13 4 4 2" xfId="39484"/>
    <cellStyle name="Обычный 3 17 13 4 5" xfId="39485"/>
    <cellStyle name="Обычный 3 17 13 5" xfId="39486"/>
    <cellStyle name="Обычный 3 17 13 5 2" xfId="39487"/>
    <cellStyle name="Обычный 3 17 13 5 2 2" xfId="39488"/>
    <cellStyle name="Обычный 3 17 13 5 2 2 2" xfId="39489"/>
    <cellStyle name="Обычный 3 17 13 5 2 3" xfId="39490"/>
    <cellStyle name="Обычный 3 17 13 5 3" xfId="39491"/>
    <cellStyle name="Обычный 3 17 13 5 3 2" xfId="39492"/>
    <cellStyle name="Обычный 3 17 13 5 4" xfId="39493"/>
    <cellStyle name="Обычный 3 17 13 6" xfId="39494"/>
    <cellStyle name="Обычный 3 17 13 6 2" xfId="39495"/>
    <cellStyle name="Обычный 3 17 13 6 2 2" xfId="39496"/>
    <cellStyle name="Обычный 3 17 13 6 3" xfId="39497"/>
    <cellStyle name="Обычный 3 17 13 7" xfId="39498"/>
    <cellStyle name="Обычный 3 17 13 7 2" xfId="39499"/>
    <cellStyle name="Обычный 3 17 13 8" xfId="39500"/>
    <cellStyle name="Обычный 3 17 14" xfId="39501"/>
    <cellStyle name="Обычный 3 17 14 2" xfId="39502"/>
    <cellStyle name="Обычный 3 17 14 2 2" xfId="39503"/>
    <cellStyle name="Обычный 3 17 14 2 2 2" xfId="39504"/>
    <cellStyle name="Обычный 3 17 14 2 2 2 2" xfId="39505"/>
    <cellStyle name="Обычный 3 17 14 2 2 2 2 2" xfId="39506"/>
    <cellStyle name="Обычный 3 17 14 2 2 2 2 2 2" xfId="39507"/>
    <cellStyle name="Обычный 3 17 14 2 2 2 2 3" xfId="39508"/>
    <cellStyle name="Обычный 3 17 14 2 2 2 3" xfId="39509"/>
    <cellStyle name="Обычный 3 17 14 2 2 2 3 2" xfId="39510"/>
    <cellStyle name="Обычный 3 17 14 2 2 2 4" xfId="39511"/>
    <cellStyle name="Обычный 3 17 14 2 2 3" xfId="39512"/>
    <cellStyle name="Обычный 3 17 14 2 2 3 2" xfId="39513"/>
    <cellStyle name="Обычный 3 17 14 2 2 3 2 2" xfId="39514"/>
    <cellStyle name="Обычный 3 17 14 2 2 3 3" xfId="39515"/>
    <cellStyle name="Обычный 3 17 14 2 2 4" xfId="39516"/>
    <cellStyle name="Обычный 3 17 14 2 2 4 2" xfId="39517"/>
    <cellStyle name="Обычный 3 17 14 2 2 5" xfId="39518"/>
    <cellStyle name="Обычный 3 17 14 2 3" xfId="39519"/>
    <cellStyle name="Обычный 3 17 14 2 3 2" xfId="39520"/>
    <cellStyle name="Обычный 3 17 14 2 3 2 2" xfId="39521"/>
    <cellStyle name="Обычный 3 17 14 2 3 2 2 2" xfId="39522"/>
    <cellStyle name="Обычный 3 17 14 2 3 2 2 2 2" xfId="39523"/>
    <cellStyle name="Обычный 3 17 14 2 3 2 2 3" xfId="39524"/>
    <cellStyle name="Обычный 3 17 14 2 3 2 3" xfId="39525"/>
    <cellStyle name="Обычный 3 17 14 2 3 2 3 2" xfId="39526"/>
    <cellStyle name="Обычный 3 17 14 2 3 2 4" xfId="39527"/>
    <cellStyle name="Обычный 3 17 14 2 3 3" xfId="39528"/>
    <cellStyle name="Обычный 3 17 14 2 3 3 2" xfId="39529"/>
    <cellStyle name="Обычный 3 17 14 2 3 3 2 2" xfId="39530"/>
    <cellStyle name="Обычный 3 17 14 2 3 3 3" xfId="39531"/>
    <cellStyle name="Обычный 3 17 14 2 3 4" xfId="39532"/>
    <cellStyle name="Обычный 3 17 14 2 3 4 2" xfId="39533"/>
    <cellStyle name="Обычный 3 17 14 2 3 5" xfId="39534"/>
    <cellStyle name="Обычный 3 17 14 2 4" xfId="39535"/>
    <cellStyle name="Обычный 3 17 14 2 4 2" xfId="39536"/>
    <cellStyle name="Обычный 3 17 14 2 4 2 2" xfId="39537"/>
    <cellStyle name="Обычный 3 17 14 2 4 2 2 2" xfId="39538"/>
    <cellStyle name="Обычный 3 17 14 2 4 2 3" xfId="39539"/>
    <cellStyle name="Обычный 3 17 14 2 4 3" xfId="39540"/>
    <cellStyle name="Обычный 3 17 14 2 4 3 2" xfId="39541"/>
    <cellStyle name="Обычный 3 17 14 2 4 4" xfId="39542"/>
    <cellStyle name="Обычный 3 17 14 2 5" xfId="39543"/>
    <cellStyle name="Обычный 3 17 14 2 5 2" xfId="39544"/>
    <cellStyle name="Обычный 3 17 14 2 5 2 2" xfId="39545"/>
    <cellStyle name="Обычный 3 17 14 2 5 3" xfId="39546"/>
    <cellStyle name="Обычный 3 17 14 2 6" xfId="39547"/>
    <cellStyle name="Обычный 3 17 14 2 6 2" xfId="39548"/>
    <cellStyle name="Обычный 3 17 14 2 7" xfId="39549"/>
    <cellStyle name="Обычный 3 17 14 3" xfId="39550"/>
    <cellStyle name="Обычный 3 17 14 3 2" xfId="39551"/>
    <cellStyle name="Обычный 3 17 14 3 2 2" xfId="39552"/>
    <cellStyle name="Обычный 3 17 14 3 2 2 2" xfId="39553"/>
    <cellStyle name="Обычный 3 17 14 3 2 2 2 2" xfId="39554"/>
    <cellStyle name="Обычный 3 17 14 3 2 2 3" xfId="39555"/>
    <cellStyle name="Обычный 3 17 14 3 2 3" xfId="39556"/>
    <cellStyle name="Обычный 3 17 14 3 2 3 2" xfId="39557"/>
    <cellStyle name="Обычный 3 17 14 3 2 4" xfId="39558"/>
    <cellStyle name="Обычный 3 17 14 3 3" xfId="39559"/>
    <cellStyle name="Обычный 3 17 14 3 3 2" xfId="39560"/>
    <cellStyle name="Обычный 3 17 14 3 3 2 2" xfId="39561"/>
    <cellStyle name="Обычный 3 17 14 3 3 3" xfId="39562"/>
    <cellStyle name="Обычный 3 17 14 3 4" xfId="39563"/>
    <cellStyle name="Обычный 3 17 14 3 4 2" xfId="39564"/>
    <cellStyle name="Обычный 3 17 14 3 5" xfId="39565"/>
    <cellStyle name="Обычный 3 17 14 4" xfId="39566"/>
    <cellStyle name="Обычный 3 17 14 4 2" xfId="39567"/>
    <cellStyle name="Обычный 3 17 14 4 2 2" xfId="39568"/>
    <cellStyle name="Обычный 3 17 14 4 2 2 2" xfId="39569"/>
    <cellStyle name="Обычный 3 17 14 4 2 2 2 2" xfId="39570"/>
    <cellStyle name="Обычный 3 17 14 4 2 2 3" xfId="39571"/>
    <cellStyle name="Обычный 3 17 14 4 2 3" xfId="39572"/>
    <cellStyle name="Обычный 3 17 14 4 2 3 2" xfId="39573"/>
    <cellStyle name="Обычный 3 17 14 4 2 4" xfId="39574"/>
    <cellStyle name="Обычный 3 17 14 4 3" xfId="39575"/>
    <cellStyle name="Обычный 3 17 14 4 3 2" xfId="39576"/>
    <cellStyle name="Обычный 3 17 14 4 3 2 2" xfId="39577"/>
    <cellStyle name="Обычный 3 17 14 4 3 3" xfId="39578"/>
    <cellStyle name="Обычный 3 17 14 4 4" xfId="39579"/>
    <cellStyle name="Обычный 3 17 14 4 4 2" xfId="39580"/>
    <cellStyle name="Обычный 3 17 14 4 5" xfId="39581"/>
    <cellStyle name="Обычный 3 17 14 5" xfId="39582"/>
    <cellStyle name="Обычный 3 17 14 5 2" xfId="39583"/>
    <cellStyle name="Обычный 3 17 14 5 2 2" xfId="39584"/>
    <cellStyle name="Обычный 3 17 14 5 2 2 2" xfId="39585"/>
    <cellStyle name="Обычный 3 17 14 5 2 3" xfId="39586"/>
    <cellStyle name="Обычный 3 17 14 5 3" xfId="39587"/>
    <cellStyle name="Обычный 3 17 14 5 3 2" xfId="39588"/>
    <cellStyle name="Обычный 3 17 14 5 4" xfId="39589"/>
    <cellStyle name="Обычный 3 17 14 6" xfId="39590"/>
    <cellStyle name="Обычный 3 17 14 6 2" xfId="39591"/>
    <cellStyle name="Обычный 3 17 14 6 2 2" xfId="39592"/>
    <cellStyle name="Обычный 3 17 14 6 3" xfId="39593"/>
    <cellStyle name="Обычный 3 17 14 7" xfId="39594"/>
    <cellStyle name="Обычный 3 17 14 7 2" xfId="39595"/>
    <cellStyle name="Обычный 3 17 14 8" xfId="39596"/>
    <cellStyle name="Обычный 3 17 15" xfId="39597"/>
    <cellStyle name="Обычный 3 17 15 2" xfId="39598"/>
    <cellStyle name="Обычный 3 17 15 2 2" xfId="39599"/>
    <cellStyle name="Обычный 3 17 15 2 2 2" xfId="39600"/>
    <cellStyle name="Обычный 3 17 15 2 2 2 2" xfId="39601"/>
    <cellStyle name="Обычный 3 17 15 2 2 2 2 2" xfId="39602"/>
    <cellStyle name="Обычный 3 17 15 2 2 2 2 2 2" xfId="39603"/>
    <cellStyle name="Обычный 3 17 15 2 2 2 2 3" xfId="39604"/>
    <cellStyle name="Обычный 3 17 15 2 2 2 3" xfId="39605"/>
    <cellStyle name="Обычный 3 17 15 2 2 2 3 2" xfId="39606"/>
    <cellStyle name="Обычный 3 17 15 2 2 2 4" xfId="39607"/>
    <cellStyle name="Обычный 3 17 15 2 2 3" xfId="39608"/>
    <cellStyle name="Обычный 3 17 15 2 2 3 2" xfId="39609"/>
    <cellStyle name="Обычный 3 17 15 2 2 3 2 2" xfId="39610"/>
    <cellStyle name="Обычный 3 17 15 2 2 3 3" xfId="39611"/>
    <cellStyle name="Обычный 3 17 15 2 2 4" xfId="39612"/>
    <cellStyle name="Обычный 3 17 15 2 2 4 2" xfId="39613"/>
    <cellStyle name="Обычный 3 17 15 2 2 5" xfId="39614"/>
    <cellStyle name="Обычный 3 17 15 2 3" xfId="39615"/>
    <cellStyle name="Обычный 3 17 15 2 3 2" xfId="39616"/>
    <cellStyle name="Обычный 3 17 15 2 3 2 2" xfId="39617"/>
    <cellStyle name="Обычный 3 17 15 2 3 2 2 2" xfId="39618"/>
    <cellStyle name="Обычный 3 17 15 2 3 2 2 2 2" xfId="39619"/>
    <cellStyle name="Обычный 3 17 15 2 3 2 2 3" xfId="39620"/>
    <cellStyle name="Обычный 3 17 15 2 3 2 3" xfId="39621"/>
    <cellStyle name="Обычный 3 17 15 2 3 2 3 2" xfId="39622"/>
    <cellStyle name="Обычный 3 17 15 2 3 2 4" xfId="39623"/>
    <cellStyle name="Обычный 3 17 15 2 3 3" xfId="39624"/>
    <cellStyle name="Обычный 3 17 15 2 3 3 2" xfId="39625"/>
    <cellStyle name="Обычный 3 17 15 2 3 3 2 2" xfId="39626"/>
    <cellStyle name="Обычный 3 17 15 2 3 3 3" xfId="39627"/>
    <cellStyle name="Обычный 3 17 15 2 3 4" xfId="39628"/>
    <cellStyle name="Обычный 3 17 15 2 3 4 2" xfId="39629"/>
    <cellStyle name="Обычный 3 17 15 2 3 5" xfId="39630"/>
    <cellStyle name="Обычный 3 17 15 2 4" xfId="39631"/>
    <cellStyle name="Обычный 3 17 15 2 4 2" xfId="39632"/>
    <cellStyle name="Обычный 3 17 15 2 4 2 2" xfId="39633"/>
    <cellStyle name="Обычный 3 17 15 2 4 2 2 2" xfId="39634"/>
    <cellStyle name="Обычный 3 17 15 2 4 2 3" xfId="39635"/>
    <cellStyle name="Обычный 3 17 15 2 4 3" xfId="39636"/>
    <cellStyle name="Обычный 3 17 15 2 4 3 2" xfId="39637"/>
    <cellStyle name="Обычный 3 17 15 2 4 4" xfId="39638"/>
    <cellStyle name="Обычный 3 17 15 2 5" xfId="39639"/>
    <cellStyle name="Обычный 3 17 15 2 5 2" xfId="39640"/>
    <cellStyle name="Обычный 3 17 15 2 5 2 2" xfId="39641"/>
    <cellStyle name="Обычный 3 17 15 2 5 3" xfId="39642"/>
    <cellStyle name="Обычный 3 17 15 2 6" xfId="39643"/>
    <cellStyle name="Обычный 3 17 15 2 6 2" xfId="39644"/>
    <cellStyle name="Обычный 3 17 15 2 7" xfId="39645"/>
    <cellStyle name="Обычный 3 17 15 3" xfId="39646"/>
    <cellStyle name="Обычный 3 17 15 3 2" xfId="39647"/>
    <cellStyle name="Обычный 3 17 15 3 2 2" xfId="39648"/>
    <cellStyle name="Обычный 3 17 15 3 2 2 2" xfId="39649"/>
    <cellStyle name="Обычный 3 17 15 3 2 2 2 2" xfId="39650"/>
    <cellStyle name="Обычный 3 17 15 3 2 2 3" xfId="39651"/>
    <cellStyle name="Обычный 3 17 15 3 2 3" xfId="39652"/>
    <cellStyle name="Обычный 3 17 15 3 2 3 2" xfId="39653"/>
    <cellStyle name="Обычный 3 17 15 3 2 4" xfId="39654"/>
    <cellStyle name="Обычный 3 17 15 3 3" xfId="39655"/>
    <cellStyle name="Обычный 3 17 15 3 3 2" xfId="39656"/>
    <cellStyle name="Обычный 3 17 15 3 3 2 2" xfId="39657"/>
    <cellStyle name="Обычный 3 17 15 3 3 3" xfId="39658"/>
    <cellStyle name="Обычный 3 17 15 3 4" xfId="39659"/>
    <cellStyle name="Обычный 3 17 15 3 4 2" xfId="39660"/>
    <cellStyle name="Обычный 3 17 15 3 5" xfId="39661"/>
    <cellStyle name="Обычный 3 17 15 4" xfId="39662"/>
    <cellStyle name="Обычный 3 17 15 4 2" xfId="39663"/>
    <cellStyle name="Обычный 3 17 15 4 2 2" xfId="39664"/>
    <cellStyle name="Обычный 3 17 15 4 2 2 2" xfId="39665"/>
    <cellStyle name="Обычный 3 17 15 4 2 2 2 2" xfId="39666"/>
    <cellStyle name="Обычный 3 17 15 4 2 2 3" xfId="39667"/>
    <cellStyle name="Обычный 3 17 15 4 2 3" xfId="39668"/>
    <cellStyle name="Обычный 3 17 15 4 2 3 2" xfId="39669"/>
    <cellStyle name="Обычный 3 17 15 4 2 4" xfId="39670"/>
    <cellStyle name="Обычный 3 17 15 4 3" xfId="39671"/>
    <cellStyle name="Обычный 3 17 15 4 3 2" xfId="39672"/>
    <cellStyle name="Обычный 3 17 15 4 3 2 2" xfId="39673"/>
    <cellStyle name="Обычный 3 17 15 4 3 3" xfId="39674"/>
    <cellStyle name="Обычный 3 17 15 4 4" xfId="39675"/>
    <cellStyle name="Обычный 3 17 15 4 4 2" xfId="39676"/>
    <cellStyle name="Обычный 3 17 15 4 5" xfId="39677"/>
    <cellStyle name="Обычный 3 17 15 5" xfId="39678"/>
    <cellStyle name="Обычный 3 17 15 5 2" xfId="39679"/>
    <cellStyle name="Обычный 3 17 15 5 2 2" xfId="39680"/>
    <cellStyle name="Обычный 3 17 15 5 2 2 2" xfId="39681"/>
    <cellStyle name="Обычный 3 17 15 5 2 3" xfId="39682"/>
    <cellStyle name="Обычный 3 17 15 5 3" xfId="39683"/>
    <cellStyle name="Обычный 3 17 15 5 3 2" xfId="39684"/>
    <cellStyle name="Обычный 3 17 15 5 4" xfId="39685"/>
    <cellStyle name="Обычный 3 17 15 6" xfId="39686"/>
    <cellStyle name="Обычный 3 17 15 6 2" xfId="39687"/>
    <cellStyle name="Обычный 3 17 15 6 2 2" xfId="39688"/>
    <cellStyle name="Обычный 3 17 15 6 3" xfId="39689"/>
    <cellStyle name="Обычный 3 17 15 7" xfId="39690"/>
    <cellStyle name="Обычный 3 17 15 7 2" xfId="39691"/>
    <cellStyle name="Обычный 3 17 15 8" xfId="39692"/>
    <cellStyle name="Обычный 3 17 16" xfId="39693"/>
    <cellStyle name="Обычный 3 17 16 2" xfId="39694"/>
    <cellStyle name="Обычный 3 17 16 2 2" xfId="39695"/>
    <cellStyle name="Обычный 3 17 16 2 2 2" xfId="39696"/>
    <cellStyle name="Обычный 3 17 16 2 2 2 2" xfId="39697"/>
    <cellStyle name="Обычный 3 17 16 2 2 2 2 2" xfId="39698"/>
    <cellStyle name="Обычный 3 17 16 2 2 2 2 2 2" xfId="39699"/>
    <cellStyle name="Обычный 3 17 16 2 2 2 2 3" xfId="39700"/>
    <cellStyle name="Обычный 3 17 16 2 2 2 3" xfId="39701"/>
    <cellStyle name="Обычный 3 17 16 2 2 2 3 2" xfId="39702"/>
    <cellStyle name="Обычный 3 17 16 2 2 2 4" xfId="39703"/>
    <cellStyle name="Обычный 3 17 16 2 2 3" xfId="39704"/>
    <cellStyle name="Обычный 3 17 16 2 2 3 2" xfId="39705"/>
    <cellStyle name="Обычный 3 17 16 2 2 3 2 2" xfId="39706"/>
    <cellStyle name="Обычный 3 17 16 2 2 3 3" xfId="39707"/>
    <cellStyle name="Обычный 3 17 16 2 2 4" xfId="39708"/>
    <cellStyle name="Обычный 3 17 16 2 2 4 2" xfId="39709"/>
    <cellStyle name="Обычный 3 17 16 2 2 5" xfId="39710"/>
    <cellStyle name="Обычный 3 17 16 2 3" xfId="39711"/>
    <cellStyle name="Обычный 3 17 16 2 3 2" xfId="39712"/>
    <cellStyle name="Обычный 3 17 16 2 3 2 2" xfId="39713"/>
    <cellStyle name="Обычный 3 17 16 2 3 2 2 2" xfId="39714"/>
    <cellStyle name="Обычный 3 17 16 2 3 2 2 2 2" xfId="39715"/>
    <cellStyle name="Обычный 3 17 16 2 3 2 2 3" xfId="39716"/>
    <cellStyle name="Обычный 3 17 16 2 3 2 3" xfId="39717"/>
    <cellStyle name="Обычный 3 17 16 2 3 2 3 2" xfId="39718"/>
    <cellStyle name="Обычный 3 17 16 2 3 2 4" xfId="39719"/>
    <cellStyle name="Обычный 3 17 16 2 3 3" xfId="39720"/>
    <cellStyle name="Обычный 3 17 16 2 3 3 2" xfId="39721"/>
    <cellStyle name="Обычный 3 17 16 2 3 3 2 2" xfId="39722"/>
    <cellStyle name="Обычный 3 17 16 2 3 3 3" xfId="39723"/>
    <cellStyle name="Обычный 3 17 16 2 3 4" xfId="39724"/>
    <cellStyle name="Обычный 3 17 16 2 3 4 2" xfId="39725"/>
    <cellStyle name="Обычный 3 17 16 2 3 5" xfId="39726"/>
    <cellStyle name="Обычный 3 17 16 2 4" xfId="39727"/>
    <cellStyle name="Обычный 3 17 16 2 4 2" xfId="39728"/>
    <cellStyle name="Обычный 3 17 16 2 4 2 2" xfId="39729"/>
    <cellStyle name="Обычный 3 17 16 2 4 2 2 2" xfId="39730"/>
    <cellStyle name="Обычный 3 17 16 2 4 2 3" xfId="39731"/>
    <cellStyle name="Обычный 3 17 16 2 4 3" xfId="39732"/>
    <cellStyle name="Обычный 3 17 16 2 4 3 2" xfId="39733"/>
    <cellStyle name="Обычный 3 17 16 2 4 4" xfId="39734"/>
    <cellStyle name="Обычный 3 17 16 2 5" xfId="39735"/>
    <cellStyle name="Обычный 3 17 16 2 5 2" xfId="39736"/>
    <cellStyle name="Обычный 3 17 16 2 5 2 2" xfId="39737"/>
    <cellStyle name="Обычный 3 17 16 2 5 3" xfId="39738"/>
    <cellStyle name="Обычный 3 17 16 2 6" xfId="39739"/>
    <cellStyle name="Обычный 3 17 16 2 6 2" xfId="39740"/>
    <cellStyle name="Обычный 3 17 16 2 7" xfId="39741"/>
    <cellStyle name="Обычный 3 17 16 3" xfId="39742"/>
    <cellStyle name="Обычный 3 17 16 3 2" xfId="39743"/>
    <cellStyle name="Обычный 3 17 16 3 2 2" xfId="39744"/>
    <cellStyle name="Обычный 3 17 16 3 2 2 2" xfId="39745"/>
    <cellStyle name="Обычный 3 17 16 3 2 2 2 2" xfId="39746"/>
    <cellStyle name="Обычный 3 17 16 3 2 2 3" xfId="39747"/>
    <cellStyle name="Обычный 3 17 16 3 2 3" xfId="39748"/>
    <cellStyle name="Обычный 3 17 16 3 2 3 2" xfId="39749"/>
    <cellStyle name="Обычный 3 17 16 3 2 4" xfId="39750"/>
    <cellStyle name="Обычный 3 17 16 3 3" xfId="39751"/>
    <cellStyle name="Обычный 3 17 16 3 3 2" xfId="39752"/>
    <cellStyle name="Обычный 3 17 16 3 3 2 2" xfId="39753"/>
    <cellStyle name="Обычный 3 17 16 3 3 3" xfId="39754"/>
    <cellStyle name="Обычный 3 17 16 3 4" xfId="39755"/>
    <cellStyle name="Обычный 3 17 16 3 4 2" xfId="39756"/>
    <cellStyle name="Обычный 3 17 16 3 5" xfId="39757"/>
    <cellStyle name="Обычный 3 17 16 4" xfId="39758"/>
    <cellStyle name="Обычный 3 17 16 4 2" xfId="39759"/>
    <cellStyle name="Обычный 3 17 16 4 2 2" xfId="39760"/>
    <cellStyle name="Обычный 3 17 16 4 2 2 2" xfId="39761"/>
    <cellStyle name="Обычный 3 17 16 4 2 2 2 2" xfId="39762"/>
    <cellStyle name="Обычный 3 17 16 4 2 2 3" xfId="39763"/>
    <cellStyle name="Обычный 3 17 16 4 2 3" xfId="39764"/>
    <cellStyle name="Обычный 3 17 16 4 2 3 2" xfId="39765"/>
    <cellStyle name="Обычный 3 17 16 4 2 4" xfId="39766"/>
    <cellStyle name="Обычный 3 17 16 4 3" xfId="39767"/>
    <cellStyle name="Обычный 3 17 16 4 3 2" xfId="39768"/>
    <cellStyle name="Обычный 3 17 16 4 3 2 2" xfId="39769"/>
    <cellStyle name="Обычный 3 17 16 4 3 3" xfId="39770"/>
    <cellStyle name="Обычный 3 17 16 4 4" xfId="39771"/>
    <cellStyle name="Обычный 3 17 16 4 4 2" xfId="39772"/>
    <cellStyle name="Обычный 3 17 16 4 5" xfId="39773"/>
    <cellStyle name="Обычный 3 17 16 5" xfId="39774"/>
    <cellStyle name="Обычный 3 17 16 5 2" xfId="39775"/>
    <cellStyle name="Обычный 3 17 16 5 2 2" xfId="39776"/>
    <cellStyle name="Обычный 3 17 16 5 2 2 2" xfId="39777"/>
    <cellStyle name="Обычный 3 17 16 5 2 3" xfId="39778"/>
    <cellStyle name="Обычный 3 17 16 5 3" xfId="39779"/>
    <cellStyle name="Обычный 3 17 16 5 3 2" xfId="39780"/>
    <cellStyle name="Обычный 3 17 16 5 4" xfId="39781"/>
    <cellStyle name="Обычный 3 17 16 6" xfId="39782"/>
    <cellStyle name="Обычный 3 17 16 6 2" xfId="39783"/>
    <cellStyle name="Обычный 3 17 16 6 2 2" xfId="39784"/>
    <cellStyle name="Обычный 3 17 16 6 3" xfId="39785"/>
    <cellStyle name="Обычный 3 17 16 7" xfId="39786"/>
    <cellStyle name="Обычный 3 17 16 7 2" xfId="39787"/>
    <cellStyle name="Обычный 3 17 16 8" xfId="39788"/>
    <cellStyle name="Обычный 3 17 17" xfId="39789"/>
    <cellStyle name="Обычный 3 17 17 2" xfId="39790"/>
    <cellStyle name="Обычный 3 17 17 2 2" xfId="39791"/>
    <cellStyle name="Обычный 3 17 17 2 2 2" xfId="39792"/>
    <cellStyle name="Обычный 3 17 17 2 2 2 2" xfId="39793"/>
    <cellStyle name="Обычный 3 17 17 2 2 2 2 2" xfId="39794"/>
    <cellStyle name="Обычный 3 17 17 2 2 2 2 2 2" xfId="39795"/>
    <cellStyle name="Обычный 3 17 17 2 2 2 2 3" xfId="39796"/>
    <cellStyle name="Обычный 3 17 17 2 2 2 3" xfId="39797"/>
    <cellStyle name="Обычный 3 17 17 2 2 2 3 2" xfId="39798"/>
    <cellStyle name="Обычный 3 17 17 2 2 2 4" xfId="39799"/>
    <cellStyle name="Обычный 3 17 17 2 2 3" xfId="39800"/>
    <cellStyle name="Обычный 3 17 17 2 2 3 2" xfId="39801"/>
    <cellStyle name="Обычный 3 17 17 2 2 3 2 2" xfId="39802"/>
    <cellStyle name="Обычный 3 17 17 2 2 3 3" xfId="39803"/>
    <cellStyle name="Обычный 3 17 17 2 2 4" xfId="39804"/>
    <cellStyle name="Обычный 3 17 17 2 2 4 2" xfId="39805"/>
    <cellStyle name="Обычный 3 17 17 2 2 5" xfId="39806"/>
    <cellStyle name="Обычный 3 17 17 2 3" xfId="39807"/>
    <cellStyle name="Обычный 3 17 17 2 3 2" xfId="39808"/>
    <cellStyle name="Обычный 3 17 17 2 3 2 2" xfId="39809"/>
    <cellStyle name="Обычный 3 17 17 2 3 2 2 2" xfId="39810"/>
    <cellStyle name="Обычный 3 17 17 2 3 2 2 2 2" xfId="39811"/>
    <cellStyle name="Обычный 3 17 17 2 3 2 2 3" xfId="39812"/>
    <cellStyle name="Обычный 3 17 17 2 3 2 3" xfId="39813"/>
    <cellStyle name="Обычный 3 17 17 2 3 2 3 2" xfId="39814"/>
    <cellStyle name="Обычный 3 17 17 2 3 2 4" xfId="39815"/>
    <cellStyle name="Обычный 3 17 17 2 3 3" xfId="39816"/>
    <cellStyle name="Обычный 3 17 17 2 3 3 2" xfId="39817"/>
    <cellStyle name="Обычный 3 17 17 2 3 3 2 2" xfId="39818"/>
    <cellStyle name="Обычный 3 17 17 2 3 3 3" xfId="39819"/>
    <cellStyle name="Обычный 3 17 17 2 3 4" xfId="39820"/>
    <cellStyle name="Обычный 3 17 17 2 3 4 2" xfId="39821"/>
    <cellStyle name="Обычный 3 17 17 2 3 5" xfId="39822"/>
    <cellStyle name="Обычный 3 17 17 2 4" xfId="39823"/>
    <cellStyle name="Обычный 3 17 17 2 4 2" xfId="39824"/>
    <cellStyle name="Обычный 3 17 17 2 4 2 2" xfId="39825"/>
    <cellStyle name="Обычный 3 17 17 2 4 2 2 2" xfId="39826"/>
    <cellStyle name="Обычный 3 17 17 2 4 2 3" xfId="39827"/>
    <cellStyle name="Обычный 3 17 17 2 4 3" xfId="39828"/>
    <cellStyle name="Обычный 3 17 17 2 4 3 2" xfId="39829"/>
    <cellStyle name="Обычный 3 17 17 2 4 4" xfId="39830"/>
    <cellStyle name="Обычный 3 17 17 2 5" xfId="39831"/>
    <cellStyle name="Обычный 3 17 17 2 5 2" xfId="39832"/>
    <cellStyle name="Обычный 3 17 17 2 5 2 2" xfId="39833"/>
    <cellStyle name="Обычный 3 17 17 2 5 3" xfId="39834"/>
    <cellStyle name="Обычный 3 17 17 2 6" xfId="39835"/>
    <cellStyle name="Обычный 3 17 17 2 6 2" xfId="39836"/>
    <cellStyle name="Обычный 3 17 17 2 7" xfId="39837"/>
    <cellStyle name="Обычный 3 17 17 3" xfId="39838"/>
    <cellStyle name="Обычный 3 17 17 3 2" xfId="39839"/>
    <cellStyle name="Обычный 3 17 17 3 2 2" xfId="39840"/>
    <cellStyle name="Обычный 3 17 17 3 2 2 2" xfId="39841"/>
    <cellStyle name="Обычный 3 17 17 3 2 2 2 2" xfId="39842"/>
    <cellStyle name="Обычный 3 17 17 3 2 2 3" xfId="39843"/>
    <cellStyle name="Обычный 3 17 17 3 2 3" xfId="39844"/>
    <cellStyle name="Обычный 3 17 17 3 2 3 2" xfId="39845"/>
    <cellStyle name="Обычный 3 17 17 3 2 4" xfId="39846"/>
    <cellStyle name="Обычный 3 17 17 3 3" xfId="39847"/>
    <cellStyle name="Обычный 3 17 17 3 3 2" xfId="39848"/>
    <cellStyle name="Обычный 3 17 17 3 3 2 2" xfId="39849"/>
    <cellStyle name="Обычный 3 17 17 3 3 3" xfId="39850"/>
    <cellStyle name="Обычный 3 17 17 3 4" xfId="39851"/>
    <cellStyle name="Обычный 3 17 17 3 4 2" xfId="39852"/>
    <cellStyle name="Обычный 3 17 17 3 5" xfId="39853"/>
    <cellStyle name="Обычный 3 17 17 4" xfId="39854"/>
    <cellStyle name="Обычный 3 17 17 4 2" xfId="39855"/>
    <cellStyle name="Обычный 3 17 17 4 2 2" xfId="39856"/>
    <cellStyle name="Обычный 3 17 17 4 2 2 2" xfId="39857"/>
    <cellStyle name="Обычный 3 17 17 4 2 2 2 2" xfId="39858"/>
    <cellStyle name="Обычный 3 17 17 4 2 2 3" xfId="39859"/>
    <cellStyle name="Обычный 3 17 17 4 2 3" xfId="39860"/>
    <cellStyle name="Обычный 3 17 17 4 2 3 2" xfId="39861"/>
    <cellStyle name="Обычный 3 17 17 4 2 4" xfId="39862"/>
    <cellStyle name="Обычный 3 17 17 4 3" xfId="39863"/>
    <cellStyle name="Обычный 3 17 17 4 3 2" xfId="39864"/>
    <cellStyle name="Обычный 3 17 17 4 3 2 2" xfId="39865"/>
    <cellStyle name="Обычный 3 17 17 4 3 3" xfId="39866"/>
    <cellStyle name="Обычный 3 17 17 4 4" xfId="39867"/>
    <cellStyle name="Обычный 3 17 17 4 4 2" xfId="39868"/>
    <cellStyle name="Обычный 3 17 17 4 5" xfId="39869"/>
    <cellStyle name="Обычный 3 17 17 5" xfId="39870"/>
    <cellStyle name="Обычный 3 17 17 5 2" xfId="39871"/>
    <cellStyle name="Обычный 3 17 17 5 2 2" xfId="39872"/>
    <cellStyle name="Обычный 3 17 17 5 2 2 2" xfId="39873"/>
    <cellStyle name="Обычный 3 17 17 5 2 3" xfId="39874"/>
    <cellStyle name="Обычный 3 17 17 5 3" xfId="39875"/>
    <cellStyle name="Обычный 3 17 17 5 3 2" xfId="39876"/>
    <cellStyle name="Обычный 3 17 17 5 4" xfId="39877"/>
    <cellStyle name="Обычный 3 17 17 6" xfId="39878"/>
    <cellStyle name="Обычный 3 17 17 6 2" xfId="39879"/>
    <cellStyle name="Обычный 3 17 17 6 2 2" xfId="39880"/>
    <cellStyle name="Обычный 3 17 17 6 3" xfId="39881"/>
    <cellStyle name="Обычный 3 17 17 7" xfId="39882"/>
    <cellStyle name="Обычный 3 17 17 7 2" xfId="39883"/>
    <cellStyle name="Обычный 3 17 17 8" xfId="39884"/>
    <cellStyle name="Обычный 3 17 18" xfId="39885"/>
    <cellStyle name="Обычный 3 17 18 2" xfId="39886"/>
    <cellStyle name="Обычный 3 17 18 2 2" xfId="39887"/>
    <cellStyle name="Обычный 3 17 18 2 2 2" xfId="39888"/>
    <cellStyle name="Обычный 3 17 18 2 2 2 2" xfId="39889"/>
    <cellStyle name="Обычный 3 17 18 2 2 2 2 2" xfId="39890"/>
    <cellStyle name="Обычный 3 17 18 2 2 2 2 2 2" xfId="39891"/>
    <cellStyle name="Обычный 3 17 18 2 2 2 2 3" xfId="39892"/>
    <cellStyle name="Обычный 3 17 18 2 2 2 3" xfId="39893"/>
    <cellStyle name="Обычный 3 17 18 2 2 2 3 2" xfId="39894"/>
    <cellStyle name="Обычный 3 17 18 2 2 2 4" xfId="39895"/>
    <cellStyle name="Обычный 3 17 18 2 2 3" xfId="39896"/>
    <cellStyle name="Обычный 3 17 18 2 2 3 2" xfId="39897"/>
    <cellStyle name="Обычный 3 17 18 2 2 3 2 2" xfId="39898"/>
    <cellStyle name="Обычный 3 17 18 2 2 3 3" xfId="39899"/>
    <cellStyle name="Обычный 3 17 18 2 2 4" xfId="39900"/>
    <cellStyle name="Обычный 3 17 18 2 2 4 2" xfId="39901"/>
    <cellStyle name="Обычный 3 17 18 2 2 5" xfId="39902"/>
    <cellStyle name="Обычный 3 17 18 2 3" xfId="39903"/>
    <cellStyle name="Обычный 3 17 18 2 3 2" xfId="39904"/>
    <cellStyle name="Обычный 3 17 18 2 3 2 2" xfId="39905"/>
    <cellStyle name="Обычный 3 17 18 2 3 2 2 2" xfId="39906"/>
    <cellStyle name="Обычный 3 17 18 2 3 2 2 2 2" xfId="39907"/>
    <cellStyle name="Обычный 3 17 18 2 3 2 2 3" xfId="39908"/>
    <cellStyle name="Обычный 3 17 18 2 3 2 3" xfId="39909"/>
    <cellStyle name="Обычный 3 17 18 2 3 2 3 2" xfId="39910"/>
    <cellStyle name="Обычный 3 17 18 2 3 2 4" xfId="39911"/>
    <cellStyle name="Обычный 3 17 18 2 3 3" xfId="39912"/>
    <cellStyle name="Обычный 3 17 18 2 3 3 2" xfId="39913"/>
    <cellStyle name="Обычный 3 17 18 2 3 3 2 2" xfId="39914"/>
    <cellStyle name="Обычный 3 17 18 2 3 3 3" xfId="39915"/>
    <cellStyle name="Обычный 3 17 18 2 3 4" xfId="39916"/>
    <cellStyle name="Обычный 3 17 18 2 3 4 2" xfId="39917"/>
    <cellStyle name="Обычный 3 17 18 2 3 5" xfId="39918"/>
    <cellStyle name="Обычный 3 17 18 2 4" xfId="39919"/>
    <cellStyle name="Обычный 3 17 18 2 4 2" xfId="39920"/>
    <cellStyle name="Обычный 3 17 18 2 4 2 2" xfId="39921"/>
    <cellStyle name="Обычный 3 17 18 2 4 2 2 2" xfId="39922"/>
    <cellStyle name="Обычный 3 17 18 2 4 2 3" xfId="39923"/>
    <cellStyle name="Обычный 3 17 18 2 4 3" xfId="39924"/>
    <cellStyle name="Обычный 3 17 18 2 4 3 2" xfId="39925"/>
    <cellStyle name="Обычный 3 17 18 2 4 4" xfId="39926"/>
    <cellStyle name="Обычный 3 17 18 2 5" xfId="39927"/>
    <cellStyle name="Обычный 3 17 18 2 5 2" xfId="39928"/>
    <cellStyle name="Обычный 3 17 18 2 5 2 2" xfId="39929"/>
    <cellStyle name="Обычный 3 17 18 2 5 3" xfId="39930"/>
    <cellStyle name="Обычный 3 17 18 2 6" xfId="39931"/>
    <cellStyle name="Обычный 3 17 18 2 6 2" xfId="39932"/>
    <cellStyle name="Обычный 3 17 18 2 7" xfId="39933"/>
    <cellStyle name="Обычный 3 17 18 3" xfId="39934"/>
    <cellStyle name="Обычный 3 17 18 3 2" xfId="39935"/>
    <cellStyle name="Обычный 3 17 18 3 2 2" xfId="39936"/>
    <cellStyle name="Обычный 3 17 18 3 2 2 2" xfId="39937"/>
    <cellStyle name="Обычный 3 17 18 3 2 2 2 2" xfId="39938"/>
    <cellStyle name="Обычный 3 17 18 3 2 2 3" xfId="39939"/>
    <cellStyle name="Обычный 3 17 18 3 2 3" xfId="39940"/>
    <cellStyle name="Обычный 3 17 18 3 2 3 2" xfId="39941"/>
    <cellStyle name="Обычный 3 17 18 3 2 4" xfId="39942"/>
    <cellStyle name="Обычный 3 17 18 3 3" xfId="39943"/>
    <cellStyle name="Обычный 3 17 18 3 3 2" xfId="39944"/>
    <cellStyle name="Обычный 3 17 18 3 3 2 2" xfId="39945"/>
    <cellStyle name="Обычный 3 17 18 3 3 3" xfId="39946"/>
    <cellStyle name="Обычный 3 17 18 3 4" xfId="39947"/>
    <cellStyle name="Обычный 3 17 18 3 4 2" xfId="39948"/>
    <cellStyle name="Обычный 3 17 18 3 5" xfId="39949"/>
    <cellStyle name="Обычный 3 17 18 4" xfId="39950"/>
    <cellStyle name="Обычный 3 17 18 4 2" xfId="39951"/>
    <cellStyle name="Обычный 3 17 18 4 2 2" xfId="39952"/>
    <cellStyle name="Обычный 3 17 18 4 2 2 2" xfId="39953"/>
    <cellStyle name="Обычный 3 17 18 4 2 2 2 2" xfId="39954"/>
    <cellStyle name="Обычный 3 17 18 4 2 2 3" xfId="39955"/>
    <cellStyle name="Обычный 3 17 18 4 2 3" xfId="39956"/>
    <cellStyle name="Обычный 3 17 18 4 2 3 2" xfId="39957"/>
    <cellStyle name="Обычный 3 17 18 4 2 4" xfId="39958"/>
    <cellStyle name="Обычный 3 17 18 4 3" xfId="39959"/>
    <cellStyle name="Обычный 3 17 18 4 3 2" xfId="39960"/>
    <cellStyle name="Обычный 3 17 18 4 3 2 2" xfId="39961"/>
    <cellStyle name="Обычный 3 17 18 4 3 3" xfId="39962"/>
    <cellStyle name="Обычный 3 17 18 4 4" xfId="39963"/>
    <cellStyle name="Обычный 3 17 18 4 4 2" xfId="39964"/>
    <cellStyle name="Обычный 3 17 18 4 5" xfId="39965"/>
    <cellStyle name="Обычный 3 17 18 5" xfId="39966"/>
    <cellStyle name="Обычный 3 17 18 5 2" xfId="39967"/>
    <cellStyle name="Обычный 3 17 18 5 2 2" xfId="39968"/>
    <cellStyle name="Обычный 3 17 18 5 2 2 2" xfId="39969"/>
    <cellStyle name="Обычный 3 17 18 5 2 3" xfId="39970"/>
    <cellStyle name="Обычный 3 17 18 5 3" xfId="39971"/>
    <cellStyle name="Обычный 3 17 18 5 3 2" xfId="39972"/>
    <cellStyle name="Обычный 3 17 18 5 4" xfId="39973"/>
    <cellStyle name="Обычный 3 17 18 6" xfId="39974"/>
    <cellStyle name="Обычный 3 17 18 6 2" xfId="39975"/>
    <cellStyle name="Обычный 3 17 18 6 2 2" xfId="39976"/>
    <cellStyle name="Обычный 3 17 18 6 3" xfId="39977"/>
    <cellStyle name="Обычный 3 17 18 7" xfId="39978"/>
    <cellStyle name="Обычный 3 17 18 7 2" xfId="39979"/>
    <cellStyle name="Обычный 3 17 18 8" xfId="39980"/>
    <cellStyle name="Обычный 3 17 19" xfId="39981"/>
    <cellStyle name="Обычный 3 17 19 2" xfId="39982"/>
    <cellStyle name="Обычный 3 17 19 2 2" xfId="39983"/>
    <cellStyle name="Обычный 3 17 19 2 2 2" xfId="39984"/>
    <cellStyle name="Обычный 3 17 19 2 2 2 2" xfId="39985"/>
    <cellStyle name="Обычный 3 17 19 2 2 2 2 2" xfId="39986"/>
    <cellStyle name="Обычный 3 17 19 2 2 2 2 2 2" xfId="39987"/>
    <cellStyle name="Обычный 3 17 19 2 2 2 2 3" xfId="39988"/>
    <cellStyle name="Обычный 3 17 19 2 2 2 3" xfId="39989"/>
    <cellStyle name="Обычный 3 17 19 2 2 2 3 2" xfId="39990"/>
    <cellStyle name="Обычный 3 17 19 2 2 2 4" xfId="39991"/>
    <cellStyle name="Обычный 3 17 19 2 2 3" xfId="39992"/>
    <cellStyle name="Обычный 3 17 19 2 2 3 2" xfId="39993"/>
    <cellStyle name="Обычный 3 17 19 2 2 3 2 2" xfId="39994"/>
    <cellStyle name="Обычный 3 17 19 2 2 3 3" xfId="39995"/>
    <cellStyle name="Обычный 3 17 19 2 2 4" xfId="39996"/>
    <cellStyle name="Обычный 3 17 19 2 2 4 2" xfId="39997"/>
    <cellStyle name="Обычный 3 17 19 2 2 5" xfId="39998"/>
    <cellStyle name="Обычный 3 17 19 2 3" xfId="39999"/>
    <cellStyle name="Обычный 3 17 19 2 3 2" xfId="40000"/>
    <cellStyle name="Обычный 3 17 19 2 3 2 2" xfId="40001"/>
    <cellStyle name="Обычный 3 17 19 2 3 2 2 2" xfId="40002"/>
    <cellStyle name="Обычный 3 17 19 2 3 2 2 2 2" xfId="40003"/>
    <cellStyle name="Обычный 3 17 19 2 3 2 2 3" xfId="40004"/>
    <cellStyle name="Обычный 3 17 19 2 3 2 3" xfId="40005"/>
    <cellStyle name="Обычный 3 17 19 2 3 2 3 2" xfId="40006"/>
    <cellStyle name="Обычный 3 17 19 2 3 2 4" xfId="40007"/>
    <cellStyle name="Обычный 3 17 19 2 3 3" xfId="40008"/>
    <cellStyle name="Обычный 3 17 19 2 3 3 2" xfId="40009"/>
    <cellStyle name="Обычный 3 17 19 2 3 3 2 2" xfId="40010"/>
    <cellStyle name="Обычный 3 17 19 2 3 3 3" xfId="40011"/>
    <cellStyle name="Обычный 3 17 19 2 3 4" xfId="40012"/>
    <cellStyle name="Обычный 3 17 19 2 3 4 2" xfId="40013"/>
    <cellStyle name="Обычный 3 17 19 2 3 5" xfId="40014"/>
    <cellStyle name="Обычный 3 17 19 2 4" xfId="40015"/>
    <cellStyle name="Обычный 3 17 19 2 4 2" xfId="40016"/>
    <cellStyle name="Обычный 3 17 19 2 4 2 2" xfId="40017"/>
    <cellStyle name="Обычный 3 17 19 2 4 2 2 2" xfId="40018"/>
    <cellStyle name="Обычный 3 17 19 2 4 2 3" xfId="40019"/>
    <cellStyle name="Обычный 3 17 19 2 4 3" xfId="40020"/>
    <cellStyle name="Обычный 3 17 19 2 4 3 2" xfId="40021"/>
    <cellStyle name="Обычный 3 17 19 2 4 4" xfId="40022"/>
    <cellStyle name="Обычный 3 17 19 2 5" xfId="40023"/>
    <cellStyle name="Обычный 3 17 19 2 5 2" xfId="40024"/>
    <cellStyle name="Обычный 3 17 19 2 5 2 2" xfId="40025"/>
    <cellStyle name="Обычный 3 17 19 2 5 3" xfId="40026"/>
    <cellStyle name="Обычный 3 17 19 2 6" xfId="40027"/>
    <cellStyle name="Обычный 3 17 19 2 6 2" xfId="40028"/>
    <cellStyle name="Обычный 3 17 19 2 7" xfId="40029"/>
    <cellStyle name="Обычный 3 17 19 3" xfId="40030"/>
    <cellStyle name="Обычный 3 17 19 3 2" xfId="40031"/>
    <cellStyle name="Обычный 3 17 19 3 2 2" xfId="40032"/>
    <cellStyle name="Обычный 3 17 19 3 2 2 2" xfId="40033"/>
    <cellStyle name="Обычный 3 17 19 3 2 2 2 2" xfId="40034"/>
    <cellStyle name="Обычный 3 17 19 3 2 2 3" xfId="40035"/>
    <cellStyle name="Обычный 3 17 19 3 2 3" xfId="40036"/>
    <cellStyle name="Обычный 3 17 19 3 2 3 2" xfId="40037"/>
    <cellStyle name="Обычный 3 17 19 3 2 4" xfId="40038"/>
    <cellStyle name="Обычный 3 17 19 3 3" xfId="40039"/>
    <cellStyle name="Обычный 3 17 19 3 3 2" xfId="40040"/>
    <cellStyle name="Обычный 3 17 19 3 3 2 2" xfId="40041"/>
    <cellStyle name="Обычный 3 17 19 3 3 3" xfId="40042"/>
    <cellStyle name="Обычный 3 17 19 3 4" xfId="40043"/>
    <cellStyle name="Обычный 3 17 19 3 4 2" xfId="40044"/>
    <cellStyle name="Обычный 3 17 19 3 5" xfId="40045"/>
    <cellStyle name="Обычный 3 17 19 4" xfId="40046"/>
    <cellStyle name="Обычный 3 17 19 4 2" xfId="40047"/>
    <cellStyle name="Обычный 3 17 19 4 2 2" xfId="40048"/>
    <cellStyle name="Обычный 3 17 19 4 2 2 2" xfId="40049"/>
    <cellStyle name="Обычный 3 17 19 4 2 2 2 2" xfId="40050"/>
    <cellStyle name="Обычный 3 17 19 4 2 2 3" xfId="40051"/>
    <cellStyle name="Обычный 3 17 19 4 2 3" xfId="40052"/>
    <cellStyle name="Обычный 3 17 19 4 2 3 2" xfId="40053"/>
    <cellStyle name="Обычный 3 17 19 4 2 4" xfId="40054"/>
    <cellStyle name="Обычный 3 17 19 4 3" xfId="40055"/>
    <cellStyle name="Обычный 3 17 19 4 3 2" xfId="40056"/>
    <cellStyle name="Обычный 3 17 19 4 3 2 2" xfId="40057"/>
    <cellStyle name="Обычный 3 17 19 4 3 3" xfId="40058"/>
    <cellStyle name="Обычный 3 17 19 4 4" xfId="40059"/>
    <cellStyle name="Обычный 3 17 19 4 4 2" xfId="40060"/>
    <cellStyle name="Обычный 3 17 19 4 5" xfId="40061"/>
    <cellStyle name="Обычный 3 17 19 5" xfId="40062"/>
    <cellStyle name="Обычный 3 17 19 5 2" xfId="40063"/>
    <cellStyle name="Обычный 3 17 19 5 2 2" xfId="40064"/>
    <cellStyle name="Обычный 3 17 19 5 2 2 2" xfId="40065"/>
    <cellStyle name="Обычный 3 17 19 5 2 3" xfId="40066"/>
    <cellStyle name="Обычный 3 17 19 5 3" xfId="40067"/>
    <cellStyle name="Обычный 3 17 19 5 3 2" xfId="40068"/>
    <cellStyle name="Обычный 3 17 19 5 4" xfId="40069"/>
    <cellStyle name="Обычный 3 17 19 6" xfId="40070"/>
    <cellStyle name="Обычный 3 17 19 6 2" xfId="40071"/>
    <cellStyle name="Обычный 3 17 19 6 2 2" xfId="40072"/>
    <cellStyle name="Обычный 3 17 19 6 3" xfId="40073"/>
    <cellStyle name="Обычный 3 17 19 7" xfId="40074"/>
    <cellStyle name="Обычный 3 17 19 7 2" xfId="40075"/>
    <cellStyle name="Обычный 3 17 19 8" xfId="40076"/>
    <cellStyle name="Обычный 3 17 2" xfId="40077"/>
    <cellStyle name="Обычный 3 17 2 2" xfId="40078"/>
    <cellStyle name="Обычный 3 17 2 2 2" xfId="40079"/>
    <cellStyle name="Обычный 3 17 2 2 2 2" xfId="40080"/>
    <cellStyle name="Обычный 3 17 2 2 2 2 2" xfId="40081"/>
    <cellStyle name="Обычный 3 17 2 2 2 2 2 2" xfId="40082"/>
    <cellStyle name="Обычный 3 17 2 2 2 2 2 2 2" xfId="40083"/>
    <cellStyle name="Обычный 3 17 2 2 2 2 2 3" xfId="40084"/>
    <cellStyle name="Обычный 3 17 2 2 2 2 3" xfId="40085"/>
    <cellStyle name="Обычный 3 17 2 2 2 2 3 2" xfId="40086"/>
    <cellStyle name="Обычный 3 17 2 2 2 2 4" xfId="40087"/>
    <cellStyle name="Обычный 3 17 2 2 2 3" xfId="40088"/>
    <cellStyle name="Обычный 3 17 2 2 2 3 2" xfId="40089"/>
    <cellStyle name="Обычный 3 17 2 2 2 3 2 2" xfId="40090"/>
    <cellStyle name="Обычный 3 17 2 2 2 3 3" xfId="40091"/>
    <cellStyle name="Обычный 3 17 2 2 2 4" xfId="40092"/>
    <cellStyle name="Обычный 3 17 2 2 2 4 2" xfId="40093"/>
    <cellStyle name="Обычный 3 17 2 2 2 5" xfId="40094"/>
    <cellStyle name="Обычный 3 17 2 2 3" xfId="40095"/>
    <cellStyle name="Обычный 3 17 2 2 3 2" xfId="40096"/>
    <cellStyle name="Обычный 3 17 2 2 3 2 2" xfId="40097"/>
    <cellStyle name="Обычный 3 17 2 2 3 2 2 2" xfId="40098"/>
    <cellStyle name="Обычный 3 17 2 2 3 2 2 2 2" xfId="40099"/>
    <cellStyle name="Обычный 3 17 2 2 3 2 2 3" xfId="40100"/>
    <cellStyle name="Обычный 3 17 2 2 3 2 3" xfId="40101"/>
    <cellStyle name="Обычный 3 17 2 2 3 2 3 2" xfId="40102"/>
    <cellStyle name="Обычный 3 17 2 2 3 2 4" xfId="40103"/>
    <cellStyle name="Обычный 3 17 2 2 3 3" xfId="40104"/>
    <cellStyle name="Обычный 3 17 2 2 3 3 2" xfId="40105"/>
    <cellStyle name="Обычный 3 17 2 2 3 3 2 2" xfId="40106"/>
    <cellStyle name="Обычный 3 17 2 2 3 3 3" xfId="40107"/>
    <cellStyle name="Обычный 3 17 2 2 3 4" xfId="40108"/>
    <cellStyle name="Обычный 3 17 2 2 3 4 2" xfId="40109"/>
    <cellStyle name="Обычный 3 17 2 2 3 5" xfId="40110"/>
    <cellStyle name="Обычный 3 17 2 2 4" xfId="40111"/>
    <cellStyle name="Обычный 3 17 2 2 4 2" xfId="40112"/>
    <cellStyle name="Обычный 3 17 2 2 4 2 2" xfId="40113"/>
    <cellStyle name="Обычный 3 17 2 2 4 2 2 2" xfId="40114"/>
    <cellStyle name="Обычный 3 17 2 2 4 2 3" xfId="40115"/>
    <cellStyle name="Обычный 3 17 2 2 4 3" xfId="40116"/>
    <cellStyle name="Обычный 3 17 2 2 4 3 2" xfId="40117"/>
    <cellStyle name="Обычный 3 17 2 2 4 4" xfId="40118"/>
    <cellStyle name="Обычный 3 17 2 2 5" xfId="40119"/>
    <cellStyle name="Обычный 3 17 2 2 5 2" xfId="40120"/>
    <cellStyle name="Обычный 3 17 2 2 5 2 2" xfId="40121"/>
    <cellStyle name="Обычный 3 17 2 2 5 3" xfId="40122"/>
    <cellStyle name="Обычный 3 17 2 2 6" xfId="40123"/>
    <cellStyle name="Обычный 3 17 2 2 6 2" xfId="40124"/>
    <cellStyle name="Обычный 3 17 2 2 7" xfId="40125"/>
    <cellStyle name="Обычный 3 17 2 3" xfId="40126"/>
    <cellStyle name="Обычный 3 17 2 3 2" xfId="40127"/>
    <cellStyle name="Обычный 3 17 2 3 2 2" xfId="40128"/>
    <cellStyle name="Обычный 3 17 2 3 2 2 2" xfId="40129"/>
    <cellStyle name="Обычный 3 17 2 3 2 2 2 2" xfId="40130"/>
    <cellStyle name="Обычный 3 17 2 3 2 2 3" xfId="40131"/>
    <cellStyle name="Обычный 3 17 2 3 2 3" xfId="40132"/>
    <cellStyle name="Обычный 3 17 2 3 2 3 2" xfId="40133"/>
    <cellStyle name="Обычный 3 17 2 3 2 4" xfId="40134"/>
    <cellStyle name="Обычный 3 17 2 3 3" xfId="40135"/>
    <cellStyle name="Обычный 3 17 2 3 3 2" xfId="40136"/>
    <cellStyle name="Обычный 3 17 2 3 3 2 2" xfId="40137"/>
    <cellStyle name="Обычный 3 17 2 3 3 3" xfId="40138"/>
    <cellStyle name="Обычный 3 17 2 3 4" xfId="40139"/>
    <cellStyle name="Обычный 3 17 2 3 4 2" xfId="40140"/>
    <cellStyle name="Обычный 3 17 2 3 5" xfId="40141"/>
    <cellStyle name="Обычный 3 17 2 4" xfId="40142"/>
    <cellStyle name="Обычный 3 17 2 4 2" xfId="40143"/>
    <cellStyle name="Обычный 3 17 2 4 2 2" xfId="40144"/>
    <cellStyle name="Обычный 3 17 2 4 2 2 2" xfId="40145"/>
    <cellStyle name="Обычный 3 17 2 4 2 2 2 2" xfId="40146"/>
    <cellStyle name="Обычный 3 17 2 4 2 2 3" xfId="40147"/>
    <cellStyle name="Обычный 3 17 2 4 2 3" xfId="40148"/>
    <cellStyle name="Обычный 3 17 2 4 2 3 2" xfId="40149"/>
    <cellStyle name="Обычный 3 17 2 4 2 4" xfId="40150"/>
    <cellStyle name="Обычный 3 17 2 4 3" xfId="40151"/>
    <cellStyle name="Обычный 3 17 2 4 3 2" xfId="40152"/>
    <cellStyle name="Обычный 3 17 2 4 3 2 2" xfId="40153"/>
    <cellStyle name="Обычный 3 17 2 4 3 3" xfId="40154"/>
    <cellStyle name="Обычный 3 17 2 4 4" xfId="40155"/>
    <cellStyle name="Обычный 3 17 2 4 4 2" xfId="40156"/>
    <cellStyle name="Обычный 3 17 2 4 5" xfId="40157"/>
    <cellStyle name="Обычный 3 17 2 5" xfId="40158"/>
    <cellStyle name="Обычный 3 17 2 5 2" xfId="40159"/>
    <cellStyle name="Обычный 3 17 2 5 2 2" xfId="40160"/>
    <cellStyle name="Обычный 3 17 2 5 2 2 2" xfId="40161"/>
    <cellStyle name="Обычный 3 17 2 5 2 3" xfId="40162"/>
    <cellStyle name="Обычный 3 17 2 5 3" xfId="40163"/>
    <cellStyle name="Обычный 3 17 2 5 3 2" xfId="40164"/>
    <cellStyle name="Обычный 3 17 2 5 4" xfId="40165"/>
    <cellStyle name="Обычный 3 17 2 6" xfId="40166"/>
    <cellStyle name="Обычный 3 17 2 6 2" xfId="40167"/>
    <cellStyle name="Обычный 3 17 2 6 2 2" xfId="40168"/>
    <cellStyle name="Обычный 3 17 2 6 3" xfId="40169"/>
    <cellStyle name="Обычный 3 17 2 7" xfId="40170"/>
    <cellStyle name="Обычный 3 17 2 7 2" xfId="40171"/>
    <cellStyle name="Обычный 3 17 2 8" xfId="40172"/>
    <cellStyle name="Обычный 3 17 20" xfId="40173"/>
    <cellStyle name="Обычный 3 17 20 2" xfId="40174"/>
    <cellStyle name="Обычный 3 17 20 2 2" xfId="40175"/>
    <cellStyle name="Обычный 3 17 20 2 2 2" xfId="40176"/>
    <cellStyle name="Обычный 3 17 20 2 2 2 2" xfId="40177"/>
    <cellStyle name="Обычный 3 17 20 2 2 2 2 2" xfId="40178"/>
    <cellStyle name="Обычный 3 17 20 2 2 2 2 2 2" xfId="40179"/>
    <cellStyle name="Обычный 3 17 20 2 2 2 2 3" xfId="40180"/>
    <cellStyle name="Обычный 3 17 20 2 2 2 3" xfId="40181"/>
    <cellStyle name="Обычный 3 17 20 2 2 2 3 2" xfId="40182"/>
    <cellStyle name="Обычный 3 17 20 2 2 2 4" xfId="40183"/>
    <cellStyle name="Обычный 3 17 20 2 2 3" xfId="40184"/>
    <cellStyle name="Обычный 3 17 20 2 2 3 2" xfId="40185"/>
    <cellStyle name="Обычный 3 17 20 2 2 3 2 2" xfId="40186"/>
    <cellStyle name="Обычный 3 17 20 2 2 3 3" xfId="40187"/>
    <cellStyle name="Обычный 3 17 20 2 2 4" xfId="40188"/>
    <cellStyle name="Обычный 3 17 20 2 2 4 2" xfId="40189"/>
    <cellStyle name="Обычный 3 17 20 2 2 5" xfId="40190"/>
    <cellStyle name="Обычный 3 17 20 2 3" xfId="40191"/>
    <cellStyle name="Обычный 3 17 20 2 3 2" xfId="40192"/>
    <cellStyle name="Обычный 3 17 20 2 3 2 2" xfId="40193"/>
    <cellStyle name="Обычный 3 17 20 2 3 2 2 2" xfId="40194"/>
    <cellStyle name="Обычный 3 17 20 2 3 2 2 2 2" xfId="40195"/>
    <cellStyle name="Обычный 3 17 20 2 3 2 2 3" xfId="40196"/>
    <cellStyle name="Обычный 3 17 20 2 3 2 3" xfId="40197"/>
    <cellStyle name="Обычный 3 17 20 2 3 2 3 2" xfId="40198"/>
    <cellStyle name="Обычный 3 17 20 2 3 2 4" xfId="40199"/>
    <cellStyle name="Обычный 3 17 20 2 3 3" xfId="40200"/>
    <cellStyle name="Обычный 3 17 20 2 3 3 2" xfId="40201"/>
    <cellStyle name="Обычный 3 17 20 2 3 3 2 2" xfId="40202"/>
    <cellStyle name="Обычный 3 17 20 2 3 3 3" xfId="40203"/>
    <cellStyle name="Обычный 3 17 20 2 3 4" xfId="40204"/>
    <cellStyle name="Обычный 3 17 20 2 3 4 2" xfId="40205"/>
    <cellStyle name="Обычный 3 17 20 2 3 5" xfId="40206"/>
    <cellStyle name="Обычный 3 17 20 2 4" xfId="40207"/>
    <cellStyle name="Обычный 3 17 20 2 4 2" xfId="40208"/>
    <cellStyle name="Обычный 3 17 20 2 4 2 2" xfId="40209"/>
    <cellStyle name="Обычный 3 17 20 2 4 2 2 2" xfId="40210"/>
    <cellStyle name="Обычный 3 17 20 2 4 2 3" xfId="40211"/>
    <cellStyle name="Обычный 3 17 20 2 4 3" xfId="40212"/>
    <cellStyle name="Обычный 3 17 20 2 4 3 2" xfId="40213"/>
    <cellStyle name="Обычный 3 17 20 2 4 4" xfId="40214"/>
    <cellStyle name="Обычный 3 17 20 2 5" xfId="40215"/>
    <cellStyle name="Обычный 3 17 20 2 5 2" xfId="40216"/>
    <cellStyle name="Обычный 3 17 20 2 5 2 2" xfId="40217"/>
    <cellStyle name="Обычный 3 17 20 2 5 3" xfId="40218"/>
    <cellStyle name="Обычный 3 17 20 2 6" xfId="40219"/>
    <cellStyle name="Обычный 3 17 20 2 6 2" xfId="40220"/>
    <cellStyle name="Обычный 3 17 20 2 7" xfId="40221"/>
    <cellStyle name="Обычный 3 17 20 3" xfId="40222"/>
    <cellStyle name="Обычный 3 17 20 3 2" xfId="40223"/>
    <cellStyle name="Обычный 3 17 20 3 2 2" xfId="40224"/>
    <cellStyle name="Обычный 3 17 20 3 2 2 2" xfId="40225"/>
    <cellStyle name="Обычный 3 17 20 3 2 2 2 2" xfId="40226"/>
    <cellStyle name="Обычный 3 17 20 3 2 2 3" xfId="40227"/>
    <cellStyle name="Обычный 3 17 20 3 2 3" xfId="40228"/>
    <cellStyle name="Обычный 3 17 20 3 2 3 2" xfId="40229"/>
    <cellStyle name="Обычный 3 17 20 3 2 4" xfId="40230"/>
    <cellStyle name="Обычный 3 17 20 3 3" xfId="40231"/>
    <cellStyle name="Обычный 3 17 20 3 3 2" xfId="40232"/>
    <cellStyle name="Обычный 3 17 20 3 3 2 2" xfId="40233"/>
    <cellStyle name="Обычный 3 17 20 3 3 3" xfId="40234"/>
    <cellStyle name="Обычный 3 17 20 3 4" xfId="40235"/>
    <cellStyle name="Обычный 3 17 20 3 4 2" xfId="40236"/>
    <cellStyle name="Обычный 3 17 20 3 5" xfId="40237"/>
    <cellStyle name="Обычный 3 17 20 4" xfId="40238"/>
    <cellStyle name="Обычный 3 17 20 4 2" xfId="40239"/>
    <cellStyle name="Обычный 3 17 20 4 2 2" xfId="40240"/>
    <cellStyle name="Обычный 3 17 20 4 2 2 2" xfId="40241"/>
    <cellStyle name="Обычный 3 17 20 4 2 2 2 2" xfId="40242"/>
    <cellStyle name="Обычный 3 17 20 4 2 2 3" xfId="40243"/>
    <cellStyle name="Обычный 3 17 20 4 2 3" xfId="40244"/>
    <cellStyle name="Обычный 3 17 20 4 2 3 2" xfId="40245"/>
    <cellStyle name="Обычный 3 17 20 4 2 4" xfId="40246"/>
    <cellStyle name="Обычный 3 17 20 4 3" xfId="40247"/>
    <cellStyle name="Обычный 3 17 20 4 3 2" xfId="40248"/>
    <cellStyle name="Обычный 3 17 20 4 3 2 2" xfId="40249"/>
    <cellStyle name="Обычный 3 17 20 4 3 3" xfId="40250"/>
    <cellStyle name="Обычный 3 17 20 4 4" xfId="40251"/>
    <cellStyle name="Обычный 3 17 20 4 4 2" xfId="40252"/>
    <cellStyle name="Обычный 3 17 20 4 5" xfId="40253"/>
    <cellStyle name="Обычный 3 17 20 5" xfId="40254"/>
    <cellStyle name="Обычный 3 17 20 5 2" xfId="40255"/>
    <cellStyle name="Обычный 3 17 20 5 2 2" xfId="40256"/>
    <cellStyle name="Обычный 3 17 20 5 2 2 2" xfId="40257"/>
    <cellStyle name="Обычный 3 17 20 5 2 3" xfId="40258"/>
    <cellStyle name="Обычный 3 17 20 5 3" xfId="40259"/>
    <cellStyle name="Обычный 3 17 20 5 3 2" xfId="40260"/>
    <cellStyle name="Обычный 3 17 20 5 4" xfId="40261"/>
    <cellStyle name="Обычный 3 17 20 6" xfId="40262"/>
    <cellStyle name="Обычный 3 17 20 6 2" xfId="40263"/>
    <cellStyle name="Обычный 3 17 20 6 2 2" xfId="40264"/>
    <cellStyle name="Обычный 3 17 20 6 3" xfId="40265"/>
    <cellStyle name="Обычный 3 17 20 7" xfId="40266"/>
    <cellStyle name="Обычный 3 17 20 7 2" xfId="40267"/>
    <cellStyle name="Обычный 3 17 20 8" xfId="40268"/>
    <cellStyle name="Обычный 3 17 21" xfId="40269"/>
    <cellStyle name="Обычный 3 17 21 2" xfId="40270"/>
    <cellStyle name="Обычный 3 17 21 2 2" xfId="40271"/>
    <cellStyle name="Обычный 3 17 21 2 2 2" xfId="40272"/>
    <cellStyle name="Обычный 3 17 21 2 2 2 2" xfId="40273"/>
    <cellStyle name="Обычный 3 17 21 2 2 2 2 2" xfId="40274"/>
    <cellStyle name="Обычный 3 17 21 2 2 2 2 2 2" xfId="40275"/>
    <cellStyle name="Обычный 3 17 21 2 2 2 2 3" xfId="40276"/>
    <cellStyle name="Обычный 3 17 21 2 2 2 3" xfId="40277"/>
    <cellStyle name="Обычный 3 17 21 2 2 2 3 2" xfId="40278"/>
    <cellStyle name="Обычный 3 17 21 2 2 2 4" xfId="40279"/>
    <cellStyle name="Обычный 3 17 21 2 2 3" xfId="40280"/>
    <cellStyle name="Обычный 3 17 21 2 2 3 2" xfId="40281"/>
    <cellStyle name="Обычный 3 17 21 2 2 3 2 2" xfId="40282"/>
    <cellStyle name="Обычный 3 17 21 2 2 3 3" xfId="40283"/>
    <cellStyle name="Обычный 3 17 21 2 2 4" xfId="40284"/>
    <cellStyle name="Обычный 3 17 21 2 2 4 2" xfId="40285"/>
    <cellStyle name="Обычный 3 17 21 2 2 5" xfId="40286"/>
    <cellStyle name="Обычный 3 17 21 2 3" xfId="40287"/>
    <cellStyle name="Обычный 3 17 21 2 3 2" xfId="40288"/>
    <cellStyle name="Обычный 3 17 21 2 3 2 2" xfId="40289"/>
    <cellStyle name="Обычный 3 17 21 2 3 2 2 2" xfId="40290"/>
    <cellStyle name="Обычный 3 17 21 2 3 2 2 2 2" xfId="40291"/>
    <cellStyle name="Обычный 3 17 21 2 3 2 2 3" xfId="40292"/>
    <cellStyle name="Обычный 3 17 21 2 3 2 3" xfId="40293"/>
    <cellStyle name="Обычный 3 17 21 2 3 2 3 2" xfId="40294"/>
    <cellStyle name="Обычный 3 17 21 2 3 2 4" xfId="40295"/>
    <cellStyle name="Обычный 3 17 21 2 3 3" xfId="40296"/>
    <cellStyle name="Обычный 3 17 21 2 3 3 2" xfId="40297"/>
    <cellStyle name="Обычный 3 17 21 2 3 3 2 2" xfId="40298"/>
    <cellStyle name="Обычный 3 17 21 2 3 3 3" xfId="40299"/>
    <cellStyle name="Обычный 3 17 21 2 3 4" xfId="40300"/>
    <cellStyle name="Обычный 3 17 21 2 3 4 2" xfId="40301"/>
    <cellStyle name="Обычный 3 17 21 2 3 5" xfId="40302"/>
    <cellStyle name="Обычный 3 17 21 2 4" xfId="40303"/>
    <cellStyle name="Обычный 3 17 21 2 4 2" xfId="40304"/>
    <cellStyle name="Обычный 3 17 21 2 4 2 2" xfId="40305"/>
    <cellStyle name="Обычный 3 17 21 2 4 2 2 2" xfId="40306"/>
    <cellStyle name="Обычный 3 17 21 2 4 2 3" xfId="40307"/>
    <cellStyle name="Обычный 3 17 21 2 4 3" xfId="40308"/>
    <cellStyle name="Обычный 3 17 21 2 4 3 2" xfId="40309"/>
    <cellStyle name="Обычный 3 17 21 2 4 4" xfId="40310"/>
    <cellStyle name="Обычный 3 17 21 2 5" xfId="40311"/>
    <cellStyle name="Обычный 3 17 21 2 5 2" xfId="40312"/>
    <cellStyle name="Обычный 3 17 21 2 5 2 2" xfId="40313"/>
    <cellStyle name="Обычный 3 17 21 2 5 3" xfId="40314"/>
    <cellStyle name="Обычный 3 17 21 2 6" xfId="40315"/>
    <cellStyle name="Обычный 3 17 21 2 6 2" xfId="40316"/>
    <cellStyle name="Обычный 3 17 21 2 7" xfId="40317"/>
    <cellStyle name="Обычный 3 17 21 3" xfId="40318"/>
    <cellStyle name="Обычный 3 17 21 3 2" xfId="40319"/>
    <cellStyle name="Обычный 3 17 21 3 2 2" xfId="40320"/>
    <cellStyle name="Обычный 3 17 21 3 2 2 2" xfId="40321"/>
    <cellStyle name="Обычный 3 17 21 3 2 2 2 2" xfId="40322"/>
    <cellStyle name="Обычный 3 17 21 3 2 2 3" xfId="40323"/>
    <cellStyle name="Обычный 3 17 21 3 2 3" xfId="40324"/>
    <cellStyle name="Обычный 3 17 21 3 2 3 2" xfId="40325"/>
    <cellStyle name="Обычный 3 17 21 3 2 4" xfId="40326"/>
    <cellStyle name="Обычный 3 17 21 3 3" xfId="40327"/>
    <cellStyle name="Обычный 3 17 21 3 3 2" xfId="40328"/>
    <cellStyle name="Обычный 3 17 21 3 3 2 2" xfId="40329"/>
    <cellStyle name="Обычный 3 17 21 3 3 3" xfId="40330"/>
    <cellStyle name="Обычный 3 17 21 3 4" xfId="40331"/>
    <cellStyle name="Обычный 3 17 21 3 4 2" xfId="40332"/>
    <cellStyle name="Обычный 3 17 21 3 5" xfId="40333"/>
    <cellStyle name="Обычный 3 17 21 4" xfId="40334"/>
    <cellStyle name="Обычный 3 17 21 4 2" xfId="40335"/>
    <cellStyle name="Обычный 3 17 21 4 2 2" xfId="40336"/>
    <cellStyle name="Обычный 3 17 21 4 2 2 2" xfId="40337"/>
    <cellStyle name="Обычный 3 17 21 4 2 2 2 2" xfId="40338"/>
    <cellStyle name="Обычный 3 17 21 4 2 2 3" xfId="40339"/>
    <cellStyle name="Обычный 3 17 21 4 2 3" xfId="40340"/>
    <cellStyle name="Обычный 3 17 21 4 2 3 2" xfId="40341"/>
    <cellStyle name="Обычный 3 17 21 4 2 4" xfId="40342"/>
    <cellStyle name="Обычный 3 17 21 4 3" xfId="40343"/>
    <cellStyle name="Обычный 3 17 21 4 3 2" xfId="40344"/>
    <cellStyle name="Обычный 3 17 21 4 3 2 2" xfId="40345"/>
    <cellStyle name="Обычный 3 17 21 4 3 3" xfId="40346"/>
    <cellStyle name="Обычный 3 17 21 4 4" xfId="40347"/>
    <cellStyle name="Обычный 3 17 21 4 4 2" xfId="40348"/>
    <cellStyle name="Обычный 3 17 21 4 5" xfId="40349"/>
    <cellStyle name="Обычный 3 17 21 5" xfId="40350"/>
    <cellStyle name="Обычный 3 17 21 5 2" xfId="40351"/>
    <cellStyle name="Обычный 3 17 21 5 2 2" xfId="40352"/>
    <cellStyle name="Обычный 3 17 21 5 2 2 2" xfId="40353"/>
    <cellStyle name="Обычный 3 17 21 5 2 3" xfId="40354"/>
    <cellStyle name="Обычный 3 17 21 5 3" xfId="40355"/>
    <cellStyle name="Обычный 3 17 21 5 3 2" xfId="40356"/>
    <cellStyle name="Обычный 3 17 21 5 4" xfId="40357"/>
    <cellStyle name="Обычный 3 17 21 6" xfId="40358"/>
    <cellStyle name="Обычный 3 17 21 6 2" xfId="40359"/>
    <cellStyle name="Обычный 3 17 21 6 2 2" xfId="40360"/>
    <cellStyle name="Обычный 3 17 21 6 3" xfId="40361"/>
    <cellStyle name="Обычный 3 17 21 7" xfId="40362"/>
    <cellStyle name="Обычный 3 17 21 7 2" xfId="40363"/>
    <cellStyle name="Обычный 3 17 21 8" xfId="40364"/>
    <cellStyle name="Обычный 3 17 22" xfId="40365"/>
    <cellStyle name="Обычный 3 17 22 2" xfId="40366"/>
    <cellStyle name="Обычный 3 17 22 2 2" xfId="40367"/>
    <cellStyle name="Обычный 3 17 22 2 2 2" xfId="40368"/>
    <cellStyle name="Обычный 3 17 22 2 2 2 2" xfId="40369"/>
    <cellStyle name="Обычный 3 17 22 2 2 2 2 2" xfId="40370"/>
    <cellStyle name="Обычный 3 17 22 2 2 2 2 2 2" xfId="40371"/>
    <cellStyle name="Обычный 3 17 22 2 2 2 2 3" xfId="40372"/>
    <cellStyle name="Обычный 3 17 22 2 2 2 3" xfId="40373"/>
    <cellStyle name="Обычный 3 17 22 2 2 2 3 2" xfId="40374"/>
    <cellStyle name="Обычный 3 17 22 2 2 2 4" xfId="40375"/>
    <cellStyle name="Обычный 3 17 22 2 2 3" xfId="40376"/>
    <cellStyle name="Обычный 3 17 22 2 2 3 2" xfId="40377"/>
    <cellStyle name="Обычный 3 17 22 2 2 3 2 2" xfId="40378"/>
    <cellStyle name="Обычный 3 17 22 2 2 3 3" xfId="40379"/>
    <cellStyle name="Обычный 3 17 22 2 2 4" xfId="40380"/>
    <cellStyle name="Обычный 3 17 22 2 2 4 2" xfId="40381"/>
    <cellStyle name="Обычный 3 17 22 2 2 5" xfId="40382"/>
    <cellStyle name="Обычный 3 17 22 2 3" xfId="40383"/>
    <cellStyle name="Обычный 3 17 22 2 3 2" xfId="40384"/>
    <cellStyle name="Обычный 3 17 22 2 3 2 2" xfId="40385"/>
    <cellStyle name="Обычный 3 17 22 2 3 2 2 2" xfId="40386"/>
    <cellStyle name="Обычный 3 17 22 2 3 2 2 2 2" xfId="40387"/>
    <cellStyle name="Обычный 3 17 22 2 3 2 2 3" xfId="40388"/>
    <cellStyle name="Обычный 3 17 22 2 3 2 3" xfId="40389"/>
    <cellStyle name="Обычный 3 17 22 2 3 2 3 2" xfId="40390"/>
    <cellStyle name="Обычный 3 17 22 2 3 2 4" xfId="40391"/>
    <cellStyle name="Обычный 3 17 22 2 3 3" xfId="40392"/>
    <cellStyle name="Обычный 3 17 22 2 3 3 2" xfId="40393"/>
    <cellStyle name="Обычный 3 17 22 2 3 3 2 2" xfId="40394"/>
    <cellStyle name="Обычный 3 17 22 2 3 3 3" xfId="40395"/>
    <cellStyle name="Обычный 3 17 22 2 3 4" xfId="40396"/>
    <cellStyle name="Обычный 3 17 22 2 3 4 2" xfId="40397"/>
    <cellStyle name="Обычный 3 17 22 2 3 5" xfId="40398"/>
    <cellStyle name="Обычный 3 17 22 2 4" xfId="40399"/>
    <cellStyle name="Обычный 3 17 22 2 4 2" xfId="40400"/>
    <cellStyle name="Обычный 3 17 22 2 4 2 2" xfId="40401"/>
    <cellStyle name="Обычный 3 17 22 2 4 2 2 2" xfId="40402"/>
    <cellStyle name="Обычный 3 17 22 2 4 2 3" xfId="40403"/>
    <cellStyle name="Обычный 3 17 22 2 4 3" xfId="40404"/>
    <cellStyle name="Обычный 3 17 22 2 4 3 2" xfId="40405"/>
    <cellStyle name="Обычный 3 17 22 2 4 4" xfId="40406"/>
    <cellStyle name="Обычный 3 17 22 2 5" xfId="40407"/>
    <cellStyle name="Обычный 3 17 22 2 5 2" xfId="40408"/>
    <cellStyle name="Обычный 3 17 22 2 5 2 2" xfId="40409"/>
    <cellStyle name="Обычный 3 17 22 2 5 3" xfId="40410"/>
    <cellStyle name="Обычный 3 17 22 2 6" xfId="40411"/>
    <cellStyle name="Обычный 3 17 22 2 6 2" xfId="40412"/>
    <cellStyle name="Обычный 3 17 22 2 7" xfId="40413"/>
    <cellStyle name="Обычный 3 17 22 3" xfId="40414"/>
    <cellStyle name="Обычный 3 17 22 3 2" xfId="40415"/>
    <cellStyle name="Обычный 3 17 22 3 2 2" xfId="40416"/>
    <cellStyle name="Обычный 3 17 22 3 2 2 2" xfId="40417"/>
    <cellStyle name="Обычный 3 17 22 3 2 2 2 2" xfId="40418"/>
    <cellStyle name="Обычный 3 17 22 3 2 2 3" xfId="40419"/>
    <cellStyle name="Обычный 3 17 22 3 2 3" xfId="40420"/>
    <cellStyle name="Обычный 3 17 22 3 2 3 2" xfId="40421"/>
    <cellStyle name="Обычный 3 17 22 3 2 4" xfId="40422"/>
    <cellStyle name="Обычный 3 17 22 3 3" xfId="40423"/>
    <cellStyle name="Обычный 3 17 22 3 3 2" xfId="40424"/>
    <cellStyle name="Обычный 3 17 22 3 3 2 2" xfId="40425"/>
    <cellStyle name="Обычный 3 17 22 3 3 3" xfId="40426"/>
    <cellStyle name="Обычный 3 17 22 3 4" xfId="40427"/>
    <cellStyle name="Обычный 3 17 22 3 4 2" xfId="40428"/>
    <cellStyle name="Обычный 3 17 22 3 5" xfId="40429"/>
    <cellStyle name="Обычный 3 17 22 4" xfId="40430"/>
    <cellStyle name="Обычный 3 17 22 4 2" xfId="40431"/>
    <cellStyle name="Обычный 3 17 22 4 2 2" xfId="40432"/>
    <cellStyle name="Обычный 3 17 22 4 2 2 2" xfId="40433"/>
    <cellStyle name="Обычный 3 17 22 4 2 2 2 2" xfId="40434"/>
    <cellStyle name="Обычный 3 17 22 4 2 2 3" xfId="40435"/>
    <cellStyle name="Обычный 3 17 22 4 2 3" xfId="40436"/>
    <cellStyle name="Обычный 3 17 22 4 2 3 2" xfId="40437"/>
    <cellStyle name="Обычный 3 17 22 4 2 4" xfId="40438"/>
    <cellStyle name="Обычный 3 17 22 4 3" xfId="40439"/>
    <cellStyle name="Обычный 3 17 22 4 3 2" xfId="40440"/>
    <cellStyle name="Обычный 3 17 22 4 3 2 2" xfId="40441"/>
    <cellStyle name="Обычный 3 17 22 4 3 3" xfId="40442"/>
    <cellStyle name="Обычный 3 17 22 4 4" xfId="40443"/>
    <cellStyle name="Обычный 3 17 22 4 4 2" xfId="40444"/>
    <cellStyle name="Обычный 3 17 22 4 5" xfId="40445"/>
    <cellStyle name="Обычный 3 17 22 5" xfId="40446"/>
    <cellStyle name="Обычный 3 17 22 5 2" xfId="40447"/>
    <cellStyle name="Обычный 3 17 22 5 2 2" xfId="40448"/>
    <cellStyle name="Обычный 3 17 22 5 2 2 2" xfId="40449"/>
    <cellStyle name="Обычный 3 17 22 5 2 3" xfId="40450"/>
    <cellStyle name="Обычный 3 17 22 5 3" xfId="40451"/>
    <cellStyle name="Обычный 3 17 22 5 3 2" xfId="40452"/>
    <cellStyle name="Обычный 3 17 22 5 4" xfId="40453"/>
    <cellStyle name="Обычный 3 17 22 6" xfId="40454"/>
    <cellStyle name="Обычный 3 17 22 6 2" xfId="40455"/>
    <cellStyle name="Обычный 3 17 22 6 2 2" xfId="40456"/>
    <cellStyle name="Обычный 3 17 22 6 3" xfId="40457"/>
    <cellStyle name="Обычный 3 17 22 7" xfId="40458"/>
    <cellStyle name="Обычный 3 17 22 7 2" xfId="40459"/>
    <cellStyle name="Обычный 3 17 22 8" xfId="40460"/>
    <cellStyle name="Обычный 3 17 23" xfId="40461"/>
    <cellStyle name="Обычный 3 17 23 2" xfId="40462"/>
    <cellStyle name="Обычный 3 17 23 2 2" xfId="40463"/>
    <cellStyle name="Обычный 3 17 23 2 2 2" xfId="40464"/>
    <cellStyle name="Обычный 3 17 23 2 2 2 2" xfId="40465"/>
    <cellStyle name="Обычный 3 17 23 2 2 2 2 2" xfId="40466"/>
    <cellStyle name="Обычный 3 17 23 2 2 2 2 2 2" xfId="40467"/>
    <cellStyle name="Обычный 3 17 23 2 2 2 2 3" xfId="40468"/>
    <cellStyle name="Обычный 3 17 23 2 2 2 3" xfId="40469"/>
    <cellStyle name="Обычный 3 17 23 2 2 2 3 2" xfId="40470"/>
    <cellStyle name="Обычный 3 17 23 2 2 2 4" xfId="40471"/>
    <cellStyle name="Обычный 3 17 23 2 2 3" xfId="40472"/>
    <cellStyle name="Обычный 3 17 23 2 2 3 2" xfId="40473"/>
    <cellStyle name="Обычный 3 17 23 2 2 3 2 2" xfId="40474"/>
    <cellStyle name="Обычный 3 17 23 2 2 3 3" xfId="40475"/>
    <cellStyle name="Обычный 3 17 23 2 2 4" xfId="40476"/>
    <cellStyle name="Обычный 3 17 23 2 2 4 2" xfId="40477"/>
    <cellStyle name="Обычный 3 17 23 2 2 5" xfId="40478"/>
    <cellStyle name="Обычный 3 17 23 2 3" xfId="40479"/>
    <cellStyle name="Обычный 3 17 23 2 3 2" xfId="40480"/>
    <cellStyle name="Обычный 3 17 23 2 3 2 2" xfId="40481"/>
    <cellStyle name="Обычный 3 17 23 2 3 2 2 2" xfId="40482"/>
    <cellStyle name="Обычный 3 17 23 2 3 2 2 2 2" xfId="40483"/>
    <cellStyle name="Обычный 3 17 23 2 3 2 2 3" xfId="40484"/>
    <cellStyle name="Обычный 3 17 23 2 3 2 3" xfId="40485"/>
    <cellStyle name="Обычный 3 17 23 2 3 2 3 2" xfId="40486"/>
    <cellStyle name="Обычный 3 17 23 2 3 2 4" xfId="40487"/>
    <cellStyle name="Обычный 3 17 23 2 3 3" xfId="40488"/>
    <cellStyle name="Обычный 3 17 23 2 3 3 2" xfId="40489"/>
    <cellStyle name="Обычный 3 17 23 2 3 3 2 2" xfId="40490"/>
    <cellStyle name="Обычный 3 17 23 2 3 3 3" xfId="40491"/>
    <cellStyle name="Обычный 3 17 23 2 3 4" xfId="40492"/>
    <cellStyle name="Обычный 3 17 23 2 3 4 2" xfId="40493"/>
    <cellStyle name="Обычный 3 17 23 2 3 5" xfId="40494"/>
    <cellStyle name="Обычный 3 17 23 2 4" xfId="40495"/>
    <cellStyle name="Обычный 3 17 23 2 4 2" xfId="40496"/>
    <cellStyle name="Обычный 3 17 23 2 4 2 2" xfId="40497"/>
    <cellStyle name="Обычный 3 17 23 2 4 2 2 2" xfId="40498"/>
    <cellStyle name="Обычный 3 17 23 2 4 2 3" xfId="40499"/>
    <cellStyle name="Обычный 3 17 23 2 4 3" xfId="40500"/>
    <cellStyle name="Обычный 3 17 23 2 4 3 2" xfId="40501"/>
    <cellStyle name="Обычный 3 17 23 2 4 4" xfId="40502"/>
    <cellStyle name="Обычный 3 17 23 2 5" xfId="40503"/>
    <cellStyle name="Обычный 3 17 23 2 5 2" xfId="40504"/>
    <cellStyle name="Обычный 3 17 23 2 5 2 2" xfId="40505"/>
    <cellStyle name="Обычный 3 17 23 2 5 3" xfId="40506"/>
    <cellStyle name="Обычный 3 17 23 2 6" xfId="40507"/>
    <cellStyle name="Обычный 3 17 23 2 6 2" xfId="40508"/>
    <cellStyle name="Обычный 3 17 23 2 7" xfId="40509"/>
    <cellStyle name="Обычный 3 17 23 3" xfId="40510"/>
    <cellStyle name="Обычный 3 17 23 3 2" xfId="40511"/>
    <cellStyle name="Обычный 3 17 23 3 2 2" xfId="40512"/>
    <cellStyle name="Обычный 3 17 23 3 2 2 2" xfId="40513"/>
    <cellStyle name="Обычный 3 17 23 3 2 2 2 2" xfId="40514"/>
    <cellStyle name="Обычный 3 17 23 3 2 2 3" xfId="40515"/>
    <cellStyle name="Обычный 3 17 23 3 2 3" xfId="40516"/>
    <cellStyle name="Обычный 3 17 23 3 2 3 2" xfId="40517"/>
    <cellStyle name="Обычный 3 17 23 3 2 4" xfId="40518"/>
    <cellStyle name="Обычный 3 17 23 3 3" xfId="40519"/>
    <cellStyle name="Обычный 3 17 23 3 3 2" xfId="40520"/>
    <cellStyle name="Обычный 3 17 23 3 3 2 2" xfId="40521"/>
    <cellStyle name="Обычный 3 17 23 3 3 3" xfId="40522"/>
    <cellStyle name="Обычный 3 17 23 3 4" xfId="40523"/>
    <cellStyle name="Обычный 3 17 23 3 4 2" xfId="40524"/>
    <cellStyle name="Обычный 3 17 23 3 5" xfId="40525"/>
    <cellStyle name="Обычный 3 17 23 4" xfId="40526"/>
    <cellStyle name="Обычный 3 17 23 4 2" xfId="40527"/>
    <cellStyle name="Обычный 3 17 23 4 2 2" xfId="40528"/>
    <cellStyle name="Обычный 3 17 23 4 2 2 2" xfId="40529"/>
    <cellStyle name="Обычный 3 17 23 4 2 2 2 2" xfId="40530"/>
    <cellStyle name="Обычный 3 17 23 4 2 2 3" xfId="40531"/>
    <cellStyle name="Обычный 3 17 23 4 2 3" xfId="40532"/>
    <cellStyle name="Обычный 3 17 23 4 2 3 2" xfId="40533"/>
    <cellStyle name="Обычный 3 17 23 4 2 4" xfId="40534"/>
    <cellStyle name="Обычный 3 17 23 4 3" xfId="40535"/>
    <cellStyle name="Обычный 3 17 23 4 3 2" xfId="40536"/>
    <cellStyle name="Обычный 3 17 23 4 3 2 2" xfId="40537"/>
    <cellStyle name="Обычный 3 17 23 4 3 3" xfId="40538"/>
    <cellStyle name="Обычный 3 17 23 4 4" xfId="40539"/>
    <cellStyle name="Обычный 3 17 23 4 4 2" xfId="40540"/>
    <cellStyle name="Обычный 3 17 23 4 5" xfId="40541"/>
    <cellStyle name="Обычный 3 17 23 5" xfId="40542"/>
    <cellStyle name="Обычный 3 17 23 5 2" xfId="40543"/>
    <cellStyle name="Обычный 3 17 23 5 2 2" xfId="40544"/>
    <cellStyle name="Обычный 3 17 23 5 2 2 2" xfId="40545"/>
    <cellStyle name="Обычный 3 17 23 5 2 3" xfId="40546"/>
    <cellStyle name="Обычный 3 17 23 5 3" xfId="40547"/>
    <cellStyle name="Обычный 3 17 23 5 3 2" xfId="40548"/>
    <cellStyle name="Обычный 3 17 23 5 4" xfId="40549"/>
    <cellStyle name="Обычный 3 17 23 6" xfId="40550"/>
    <cellStyle name="Обычный 3 17 23 6 2" xfId="40551"/>
    <cellStyle name="Обычный 3 17 23 6 2 2" xfId="40552"/>
    <cellStyle name="Обычный 3 17 23 6 3" xfId="40553"/>
    <cellStyle name="Обычный 3 17 23 7" xfId="40554"/>
    <cellStyle name="Обычный 3 17 23 7 2" xfId="40555"/>
    <cellStyle name="Обычный 3 17 23 8" xfId="40556"/>
    <cellStyle name="Обычный 3 17 24" xfId="40557"/>
    <cellStyle name="Обычный 3 17 24 2" xfId="40558"/>
    <cellStyle name="Обычный 3 17 24 2 2" xfId="40559"/>
    <cellStyle name="Обычный 3 17 24 2 2 2" xfId="40560"/>
    <cellStyle name="Обычный 3 17 24 2 2 2 2" xfId="40561"/>
    <cellStyle name="Обычный 3 17 24 2 2 2 2 2" xfId="40562"/>
    <cellStyle name="Обычный 3 17 24 2 2 2 2 2 2" xfId="40563"/>
    <cellStyle name="Обычный 3 17 24 2 2 2 2 3" xfId="40564"/>
    <cellStyle name="Обычный 3 17 24 2 2 2 3" xfId="40565"/>
    <cellStyle name="Обычный 3 17 24 2 2 2 3 2" xfId="40566"/>
    <cellStyle name="Обычный 3 17 24 2 2 2 4" xfId="40567"/>
    <cellStyle name="Обычный 3 17 24 2 2 3" xfId="40568"/>
    <cellStyle name="Обычный 3 17 24 2 2 3 2" xfId="40569"/>
    <cellStyle name="Обычный 3 17 24 2 2 3 2 2" xfId="40570"/>
    <cellStyle name="Обычный 3 17 24 2 2 3 3" xfId="40571"/>
    <cellStyle name="Обычный 3 17 24 2 2 4" xfId="40572"/>
    <cellStyle name="Обычный 3 17 24 2 2 4 2" xfId="40573"/>
    <cellStyle name="Обычный 3 17 24 2 2 5" xfId="40574"/>
    <cellStyle name="Обычный 3 17 24 2 3" xfId="40575"/>
    <cellStyle name="Обычный 3 17 24 2 3 2" xfId="40576"/>
    <cellStyle name="Обычный 3 17 24 2 3 2 2" xfId="40577"/>
    <cellStyle name="Обычный 3 17 24 2 3 2 2 2" xfId="40578"/>
    <cellStyle name="Обычный 3 17 24 2 3 2 2 2 2" xfId="40579"/>
    <cellStyle name="Обычный 3 17 24 2 3 2 2 3" xfId="40580"/>
    <cellStyle name="Обычный 3 17 24 2 3 2 3" xfId="40581"/>
    <cellStyle name="Обычный 3 17 24 2 3 2 3 2" xfId="40582"/>
    <cellStyle name="Обычный 3 17 24 2 3 2 4" xfId="40583"/>
    <cellStyle name="Обычный 3 17 24 2 3 3" xfId="40584"/>
    <cellStyle name="Обычный 3 17 24 2 3 3 2" xfId="40585"/>
    <cellStyle name="Обычный 3 17 24 2 3 3 2 2" xfId="40586"/>
    <cellStyle name="Обычный 3 17 24 2 3 3 3" xfId="40587"/>
    <cellStyle name="Обычный 3 17 24 2 3 4" xfId="40588"/>
    <cellStyle name="Обычный 3 17 24 2 3 4 2" xfId="40589"/>
    <cellStyle name="Обычный 3 17 24 2 3 5" xfId="40590"/>
    <cellStyle name="Обычный 3 17 24 2 4" xfId="40591"/>
    <cellStyle name="Обычный 3 17 24 2 4 2" xfId="40592"/>
    <cellStyle name="Обычный 3 17 24 2 4 2 2" xfId="40593"/>
    <cellStyle name="Обычный 3 17 24 2 4 2 2 2" xfId="40594"/>
    <cellStyle name="Обычный 3 17 24 2 4 2 3" xfId="40595"/>
    <cellStyle name="Обычный 3 17 24 2 4 3" xfId="40596"/>
    <cellStyle name="Обычный 3 17 24 2 4 3 2" xfId="40597"/>
    <cellStyle name="Обычный 3 17 24 2 4 4" xfId="40598"/>
    <cellStyle name="Обычный 3 17 24 2 5" xfId="40599"/>
    <cellStyle name="Обычный 3 17 24 2 5 2" xfId="40600"/>
    <cellStyle name="Обычный 3 17 24 2 5 2 2" xfId="40601"/>
    <cellStyle name="Обычный 3 17 24 2 5 3" xfId="40602"/>
    <cellStyle name="Обычный 3 17 24 2 6" xfId="40603"/>
    <cellStyle name="Обычный 3 17 24 2 6 2" xfId="40604"/>
    <cellStyle name="Обычный 3 17 24 2 7" xfId="40605"/>
    <cellStyle name="Обычный 3 17 24 3" xfId="40606"/>
    <cellStyle name="Обычный 3 17 24 3 2" xfId="40607"/>
    <cellStyle name="Обычный 3 17 24 3 2 2" xfId="40608"/>
    <cellStyle name="Обычный 3 17 24 3 2 2 2" xfId="40609"/>
    <cellStyle name="Обычный 3 17 24 3 2 2 2 2" xfId="40610"/>
    <cellStyle name="Обычный 3 17 24 3 2 2 3" xfId="40611"/>
    <cellStyle name="Обычный 3 17 24 3 2 3" xfId="40612"/>
    <cellStyle name="Обычный 3 17 24 3 2 3 2" xfId="40613"/>
    <cellStyle name="Обычный 3 17 24 3 2 4" xfId="40614"/>
    <cellStyle name="Обычный 3 17 24 3 3" xfId="40615"/>
    <cellStyle name="Обычный 3 17 24 3 3 2" xfId="40616"/>
    <cellStyle name="Обычный 3 17 24 3 3 2 2" xfId="40617"/>
    <cellStyle name="Обычный 3 17 24 3 3 3" xfId="40618"/>
    <cellStyle name="Обычный 3 17 24 3 4" xfId="40619"/>
    <cellStyle name="Обычный 3 17 24 3 4 2" xfId="40620"/>
    <cellStyle name="Обычный 3 17 24 3 5" xfId="40621"/>
    <cellStyle name="Обычный 3 17 24 4" xfId="40622"/>
    <cellStyle name="Обычный 3 17 24 4 2" xfId="40623"/>
    <cellStyle name="Обычный 3 17 24 4 2 2" xfId="40624"/>
    <cellStyle name="Обычный 3 17 24 4 2 2 2" xfId="40625"/>
    <cellStyle name="Обычный 3 17 24 4 2 2 2 2" xfId="40626"/>
    <cellStyle name="Обычный 3 17 24 4 2 2 3" xfId="40627"/>
    <cellStyle name="Обычный 3 17 24 4 2 3" xfId="40628"/>
    <cellStyle name="Обычный 3 17 24 4 2 3 2" xfId="40629"/>
    <cellStyle name="Обычный 3 17 24 4 2 4" xfId="40630"/>
    <cellStyle name="Обычный 3 17 24 4 3" xfId="40631"/>
    <cellStyle name="Обычный 3 17 24 4 3 2" xfId="40632"/>
    <cellStyle name="Обычный 3 17 24 4 3 2 2" xfId="40633"/>
    <cellStyle name="Обычный 3 17 24 4 3 3" xfId="40634"/>
    <cellStyle name="Обычный 3 17 24 4 4" xfId="40635"/>
    <cellStyle name="Обычный 3 17 24 4 4 2" xfId="40636"/>
    <cellStyle name="Обычный 3 17 24 4 5" xfId="40637"/>
    <cellStyle name="Обычный 3 17 24 5" xfId="40638"/>
    <cellStyle name="Обычный 3 17 24 5 2" xfId="40639"/>
    <cellStyle name="Обычный 3 17 24 5 2 2" xfId="40640"/>
    <cellStyle name="Обычный 3 17 24 5 2 2 2" xfId="40641"/>
    <cellStyle name="Обычный 3 17 24 5 2 3" xfId="40642"/>
    <cellStyle name="Обычный 3 17 24 5 3" xfId="40643"/>
    <cellStyle name="Обычный 3 17 24 5 3 2" xfId="40644"/>
    <cellStyle name="Обычный 3 17 24 5 4" xfId="40645"/>
    <cellStyle name="Обычный 3 17 24 6" xfId="40646"/>
    <cellStyle name="Обычный 3 17 24 6 2" xfId="40647"/>
    <cellStyle name="Обычный 3 17 24 6 2 2" xfId="40648"/>
    <cellStyle name="Обычный 3 17 24 6 3" xfId="40649"/>
    <cellStyle name="Обычный 3 17 24 7" xfId="40650"/>
    <cellStyle name="Обычный 3 17 24 7 2" xfId="40651"/>
    <cellStyle name="Обычный 3 17 24 8" xfId="40652"/>
    <cellStyle name="Обычный 3 17 25" xfId="40653"/>
    <cellStyle name="Обычный 3 17 25 2" xfId="40654"/>
    <cellStyle name="Обычный 3 17 25 2 2" xfId="40655"/>
    <cellStyle name="Обычный 3 17 25 2 2 2" xfId="40656"/>
    <cellStyle name="Обычный 3 17 25 2 2 2 2" xfId="40657"/>
    <cellStyle name="Обычный 3 17 25 2 2 2 2 2" xfId="40658"/>
    <cellStyle name="Обычный 3 17 25 2 2 2 2 2 2" xfId="40659"/>
    <cellStyle name="Обычный 3 17 25 2 2 2 2 3" xfId="40660"/>
    <cellStyle name="Обычный 3 17 25 2 2 2 3" xfId="40661"/>
    <cellStyle name="Обычный 3 17 25 2 2 2 3 2" xfId="40662"/>
    <cellStyle name="Обычный 3 17 25 2 2 2 4" xfId="40663"/>
    <cellStyle name="Обычный 3 17 25 2 2 3" xfId="40664"/>
    <cellStyle name="Обычный 3 17 25 2 2 3 2" xfId="40665"/>
    <cellStyle name="Обычный 3 17 25 2 2 3 2 2" xfId="40666"/>
    <cellStyle name="Обычный 3 17 25 2 2 3 3" xfId="40667"/>
    <cellStyle name="Обычный 3 17 25 2 2 4" xfId="40668"/>
    <cellStyle name="Обычный 3 17 25 2 2 4 2" xfId="40669"/>
    <cellStyle name="Обычный 3 17 25 2 2 5" xfId="40670"/>
    <cellStyle name="Обычный 3 17 25 2 3" xfId="40671"/>
    <cellStyle name="Обычный 3 17 25 2 3 2" xfId="40672"/>
    <cellStyle name="Обычный 3 17 25 2 3 2 2" xfId="40673"/>
    <cellStyle name="Обычный 3 17 25 2 3 2 2 2" xfId="40674"/>
    <cellStyle name="Обычный 3 17 25 2 3 2 2 2 2" xfId="40675"/>
    <cellStyle name="Обычный 3 17 25 2 3 2 2 3" xfId="40676"/>
    <cellStyle name="Обычный 3 17 25 2 3 2 3" xfId="40677"/>
    <cellStyle name="Обычный 3 17 25 2 3 2 3 2" xfId="40678"/>
    <cellStyle name="Обычный 3 17 25 2 3 2 4" xfId="40679"/>
    <cellStyle name="Обычный 3 17 25 2 3 3" xfId="40680"/>
    <cellStyle name="Обычный 3 17 25 2 3 3 2" xfId="40681"/>
    <cellStyle name="Обычный 3 17 25 2 3 3 2 2" xfId="40682"/>
    <cellStyle name="Обычный 3 17 25 2 3 3 3" xfId="40683"/>
    <cellStyle name="Обычный 3 17 25 2 3 4" xfId="40684"/>
    <cellStyle name="Обычный 3 17 25 2 3 4 2" xfId="40685"/>
    <cellStyle name="Обычный 3 17 25 2 3 5" xfId="40686"/>
    <cellStyle name="Обычный 3 17 25 2 4" xfId="40687"/>
    <cellStyle name="Обычный 3 17 25 2 4 2" xfId="40688"/>
    <cellStyle name="Обычный 3 17 25 2 4 2 2" xfId="40689"/>
    <cellStyle name="Обычный 3 17 25 2 4 2 2 2" xfId="40690"/>
    <cellStyle name="Обычный 3 17 25 2 4 2 3" xfId="40691"/>
    <cellStyle name="Обычный 3 17 25 2 4 3" xfId="40692"/>
    <cellStyle name="Обычный 3 17 25 2 4 3 2" xfId="40693"/>
    <cellStyle name="Обычный 3 17 25 2 4 4" xfId="40694"/>
    <cellStyle name="Обычный 3 17 25 2 5" xfId="40695"/>
    <cellStyle name="Обычный 3 17 25 2 5 2" xfId="40696"/>
    <cellStyle name="Обычный 3 17 25 2 5 2 2" xfId="40697"/>
    <cellStyle name="Обычный 3 17 25 2 5 3" xfId="40698"/>
    <cellStyle name="Обычный 3 17 25 2 6" xfId="40699"/>
    <cellStyle name="Обычный 3 17 25 2 6 2" xfId="40700"/>
    <cellStyle name="Обычный 3 17 25 2 7" xfId="40701"/>
    <cellStyle name="Обычный 3 17 25 3" xfId="40702"/>
    <cellStyle name="Обычный 3 17 25 3 2" xfId="40703"/>
    <cellStyle name="Обычный 3 17 25 3 2 2" xfId="40704"/>
    <cellStyle name="Обычный 3 17 25 3 2 2 2" xfId="40705"/>
    <cellStyle name="Обычный 3 17 25 3 2 2 2 2" xfId="40706"/>
    <cellStyle name="Обычный 3 17 25 3 2 2 3" xfId="40707"/>
    <cellStyle name="Обычный 3 17 25 3 2 3" xfId="40708"/>
    <cellStyle name="Обычный 3 17 25 3 2 3 2" xfId="40709"/>
    <cellStyle name="Обычный 3 17 25 3 2 4" xfId="40710"/>
    <cellStyle name="Обычный 3 17 25 3 3" xfId="40711"/>
    <cellStyle name="Обычный 3 17 25 3 3 2" xfId="40712"/>
    <cellStyle name="Обычный 3 17 25 3 3 2 2" xfId="40713"/>
    <cellStyle name="Обычный 3 17 25 3 3 3" xfId="40714"/>
    <cellStyle name="Обычный 3 17 25 3 4" xfId="40715"/>
    <cellStyle name="Обычный 3 17 25 3 4 2" xfId="40716"/>
    <cellStyle name="Обычный 3 17 25 3 5" xfId="40717"/>
    <cellStyle name="Обычный 3 17 25 4" xfId="40718"/>
    <cellStyle name="Обычный 3 17 25 4 2" xfId="40719"/>
    <cellStyle name="Обычный 3 17 25 4 2 2" xfId="40720"/>
    <cellStyle name="Обычный 3 17 25 4 2 2 2" xfId="40721"/>
    <cellStyle name="Обычный 3 17 25 4 2 2 2 2" xfId="40722"/>
    <cellStyle name="Обычный 3 17 25 4 2 2 3" xfId="40723"/>
    <cellStyle name="Обычный 3 17 25 4 2 3" xfId="40724"/>
    <cellStyle name="Обычный 3 17 25 4 2 3 2" xfId="40725"/>
    <cellStyle name="Обычный 3 17 25 4 2 4" xfId="40726"/>
    <cellStyle name="Обычный 3 17 25 4 3" xfId="40727"/>
    <cellStyle name="Обычный 3 17 25 4 3 2" xfId="40728"/>
    <cellStyle name="Обычный 3 17 25 4 3 2 2" xfId="40729"/>
    <cellStyle name="Обычный 3 17 25 4 3 3" xfId="40730"/>
    <cellStyle name="Обычный 3 17 25 4 4" xfId="40731"/>
    <cellStyle name="Обычный 3 17 25 4 4 2" xfId="40732"/>
    <cellStyle name="Обычный 3 17 25 4 5" xfId="40733"/>
    <cellStyle name="Обычный 3 17 25 5" xfId="40734"/>
    <cellStyle name="Обычный 3 17 25 5 2" xfId="40735"/>
    <cellStyle name="Обычный 3 17 25 5 2 2" xfId="40736"/>
    <cellStyle name="Обычный 3 17 25 5 2 2 2" xfId="40737"/>
    <cellStyle name="Обычный 3 17 25 5 2 3" xfId="40738"/>
    <cellStyle name="Обычный 3 17 25 5 3" xfId="40739"/>
    <cellStyle name="Обычный 3 17 25 5 3 2" xfId="40740"/>
    <cellStyle name="Обычный 3 17 25 5 4" xfId="40741"/>
    <cellStyle name="Обычный 3 17 25 6" xfId="40742"/>
    <cellStyle name="Обычный 3 17 25 6 2" xfId="40743"/>
    <cellStyle name="Обычный 3 17 25 6 2 2" xfId="40744"/>
    <cellStyle name="Обычный 3 17 25 6 3" xfId="40745"/>
    <cellStyle name="Обычный 3 17 25 7" xfId="40746"/>
    <cellStyle name="Обычный 3 17 25 7 2" xfId="40747"/>
    <cellStyle name="Обычный 3 17 25 8" xfId="40748"/>
    <cellStyle name="Обычный 3 17 26" xfId="40749"/>
    <cellStyle name="Обычный 3 17 26 2" xfId="40750"/>
    <cellStyle name="Обычный 3 17 26 2 2" xfId="40751"/>
    <cellStyle name="Обычный 3 17 26 2 2 2" xfId="40752"/>
    <cellStyle name="Обычный 3 17 26 2 2 2 2" xfId="40753"/>
    <cellStyle name="Обычный 3 17 26 2 2 2 2 2" xfId="40754"/>
    <cellStyle name="Обычный 3 17 26 2 2 2 2 2 2" xfId="40755"/>
    <cellStyle name="Обычный 3 17 26 2 2 2 2 3" xfId="40756"/>
    <cellStyle name="Обычный 3 17 26 2 2 2 3" xfId="40757"/>
    <cellStyle name="Обычный 3 17 26 2 2 2 3 2" xfId="40758"/>
    <cellStyle name="Обычный 3 17 26 2 2 2 4" xfId="40759"/>
    <cellStyle name="Обычный 3 17 26 2 2 3" xfId="40760"/>
    <cellStyle name="Обычный 3 17 26 2 2 3 2" xfId="40761"/>
    <cellStyle name="Обычный 3 17 26 2 2 3 2 2" xfId="40762"/>
    <cellStyle name="Обычный 3 17 26 2 2 3 3" xfId="40763"/>
    <cellStyle name="Обычный 3 17 26 2 2 4" xfId="40764"/>
    <cellStyle name="Обычный 3 17 26 2 2 4 2" xfId="40765"/>
    <cellStyle name="Обычный 3 17 26 2 2 5" xfId="40766"/>
    <cellStyle name="Обычный 3 17 26 2 3" xfId="40767"/>
    <cellStyle name="Обычный 3 17 26 2 3 2" xfId="40768"/>
    <cellStyle name="Обычный 3 17 26 2 3 2 2" xfId="40769"/>
    <cellStyle name="Обычный 3 17 26 2 3 2 2 2" xfId="40770"/>
    <cellStyle name="Обычный 3 17 26 2 3 2 2 2 2" xfId="40771"/>
    <cellStyle name="Обычный 3 17 26 2 3 2 2 3" xfId="40772"/>
    <cellStyle name="Обычный 3 17 26 2 3 2 3" xfId="40773"/>
    <cellStyle name="Обычный 3 17 26 2 3 2 3 2" xfId="40774"/>
    <cellStyle name="Обычный 3 17 26 2 3 2 4" xfId="40775"/>
    <cellStyle name="Обычный 3 17 26 2 3 3" xfId="40776"/>
    <cellStyle name="Обычный 3 17 26 2 3 3 2" xfId="40777"/>
    <cellStyle name="Обычный 3 17 26 2 3 3 2 2" xfId="40778"/>
    <cellStyle name="Обычный 3 17 26 2 3 3 3" xfId="40779"/>
    <cellStyle name="Обычный 3 17 26 2 3 4" xfId="40780"/>
    <cellStyle name="Обычный 3 17 26 2 3 4 2" xfId="40781"/>
    <cellStyle name="Обычный 3 17 26 2 3 5" xfId="40782"/>
    <cellStyle name="Обычный 3 17 26 2 4" xfId="40783"/>
    <cellStyle name="Обычный 3 17 26 2 4 2" xfId="40784"/>
    <cellStyle name="Обычный 3 17 26 2 4 2 2" xfId="40785"/>
    <cellStyle name="Обычный 3 17 26 2 4 2 2 2" xfId="40786"/>
    <cellStyle name="Обычный 3 17 26 2 4 2 3" xfId="40787"/>
    <cellStyle name="Обычный 3 17 26 2 4 3" xfId="40788"/>
    <cellStyle name="Обычный 3 17 26 2 4 3 2" xfId="40789"/>
    <cellStyle name="Обычный 3 17 26 2 4 4" xfId="40790"/>
    <cellStyle name="Обычный 3 17 26 2 5" xfId="40791"/>
    <cellStyle name="Обычный 3 17 26 2 5 2" xfId="40792"/>
    <cellStyle name="Обычный 3 17 26 2 5 2 2" xfId="40793"/>
    <cellStyle name="Обычный 3 17 26 2 5 3" xfId="40794"/>
    <cellStyle name="Обычный 3 17 26 2 6" xfId="40795"/>
    <cellStyle name="Обычный 3 17 26 2 6 2" xfId="40796"/>
    <cellStyle name="Обычный 3 17 26 2 7" xfId="40797"/>
    <cellStyle name="Обычный 3 17 26 3" xfId="40798"/>
    <cellStyle name="Обычный 3 17 26 3 2" xfId="40799"/>
    <cellStyle name="Обычный 3 17 26 3 2 2" xfId="40800"/>
    <cellStyle name="Обычный 3 17 26 3 2 2 2" xfId="40801"/>
    <cellStyle name="Обычный 3 17 26 3 2 2 2 2" xfId="40802"/>
    <cellStyle name="Обычный 3 17 26 3 2 2 3" xfId="40803"/>
    <cellStyle name="Обычный 3 17 26 3 2 3" xfId="40804"/>
    <cellStyle name="Обычный 3 17 26 3 2 3 2" xfId="40805"/>
    <cellStyle name="Обычный 3 17 26 3 2 4" xfId="40806"/>
    <cellStyle name="Обычный 3 17 26 3 3" xfId="40807"/>
    <cellStyle name="Обычный 3 17 26 3 3 2" xfId="40808"/>
    <cellStyle name="Обычный 3 17 26 3 3 2 2" xfId="40809"/>
    <cellStyle name="Обычный 3 17 26 3 3 3" xfId="40810"/>
    <cellStyle name="Обычный 3 17 26 3 4" xfId="40811"/>
    <cellStyle name="Обычный 3 17 26 3 4 2" xfId="40812"/>
    <cellStyle name="Обычный 3 17 26 3 5" xfId="40813"/>
    <cellStyle name="Обычный 3 17 26 4" xfId="40814"/>
    <cellStyle name="Обычный 3 17 26 4 2" xfId="40815"/>
    <cellStyle name="Обычный 3 17 26 4 2 2" xfId="40816"/>
    <cellStyle name="Обычный 3 17 26 4 2 2 2" xfId="40817"/>
    <cellStyle name="Обычный 3 17 26 4 2 2 2 2" xfId="40818"/>
    <cellStyle name="Обычный 3 17 26 4 2 2 3" xfId="40819"/>
    <cellStyle name="Обычный 3 17 26 4 2 3" xfId="40820"/>
    <cellStyle name="Обычный 3 17 26 4 2 3 2" xfId="40821"/>
    <cellStyle name="Обычный 3 17 26 4 2 4" xfId="40822"/>
    <cellStyle name="Обычный 3 17 26 4 3" xfId="40823"/>
    <cellStyle name="Обычный 3 17 26 4 3 2" xfId="40824"/>
    <cellStyle name="Обычный 3 17 26 4 3 2 2" xfId="40825"/>
    <cellStyle name="Обычный 3 17 26 4 3 3" xfId="40826"/>
    <cellStyle name="Обычный 3 17 26 4 4" xfId="40827"/>
    <cellStyle name="Обычный 3 17 26 4 4 2" xfId="40828"/>
    <cellStyle name="Обычный 3 17 26 4 5" xfId="40829"/>
    <cellStyle name="Обычный 3 17 26 5" xfId="40830"/>
    <cellStyle name="Обычный 3 17 26 5 2" xfId="40831"/>
    <cellStyle name="Обычный 3 17 26 5 2 2" xfId="40832"/>
    <cellStyle name="Обычный 3 17 26 5 2 2 2" xfId="40833"/>
    <cellStyle name="Обычный 3 17 26 5 2 3" xfId="40834"/>
    <cellStyle name="Обычный 3 17 26 5 3" xfId="40835"/>
    <cellStyle name="Обычный 3 17 26 5 3 2" xfId="40836"/>
    <cellStyle name="Обычный 3 17 26 5 4" xfId="40837"/>
    <cellStyle name="Обычный 3 17 26 6" xfId="40838"/>
    <cellStyle name="Обычный 3 17 26 6 2" xfId="40839"/>
    <cellStyle name="Обычный 3 17 26 6 2 2" xfId="40840"/>
    <cellStyle name="Обычный 3 17 26 6 3" xfId="40841"/>
    <cellStyle name="Обычный 3 17 26 7" xfId="40842"/>
    <cellStyle name="Обычный 3 17 26 7 2" xfId="40843"/>
    <cellStyle name="Обычный 3 17 26 8" xfId="40844"/>
    <cellStyle name="Обычный 3 17 27" xfId="40845"/>
    <cellStyle name="Обычный 3 17 27 2" xfId="40846"/>
    <cellStyle name="Обычный 3 17 27 2 2" xfId="40847"/>
    <cellStyle name="Обычный 3 17 27 2 2 2" xfId="40848"/>
    <cellStyle name="Обычный 3 17 27 2 2 2 2" xfId="40849"/>
    <cellStyle name="Обычный 3 17 27 2 2 2 2 2" xfId="40850"/>
    <cellStyle name="Обычный 3 17 27 2 2 2 2 2 2" xfId="40851"/>
    <cellStyle name="Обычный 3 17 27 2 2 2 2 3" xfId="40852"/>
    <cellStyle name="Обычный 3 17 27 2 2 2 3" xfId="40853"/>
    <cellStyle name="Обычный 3 17 27 2 2 2 3 2" xfId="40854"/>
    <cellStyle name="Обычный 3 17 27 2 2 2 4" xfId="40855"/>
    <cellStyle name="Обычный 3 17 27 2 2 3" xfId="40856"/>
    <cellStyle name="Обычный 3 17 27 2 2 3 2" xfId="40857"/>
    <cellStyle name="Обычный 3 17 27 2 2 3 2 2" xfId="40858"/>
    <cellStyle name="Обычный 3 17 27 2 2 3 3" xfId="40859"/>
    <cellStyle name="Обычный 3 17 27 2 2 4" xfId="40860"/>
    <cellStyle name="Обычный 3 17 27 2 2 4 2" xfId="40861"/>
    <cellStyle name="Обычный 3 17 27 2 2 5" xfId="40862"/>
    <cellStyle name="Обычный 3 17 27 2 3" xfId="40863"/>
    <cellStyle name="Обычный 3 17 27 2 3 2" xfId="40864"/>
    <cellStyle name="Обычный 3 17 27 2 3 2 2" xfId="40865"/>
    <cellStyle name="Обычный 3 17 27 2 3 2 2 2" xfId="40866"/>
    <cellStyle name="Обычный 3 17 27 2 3 2 2 2 2" xfId="40867"/>
    <cellStyle name="Обычный 3 17 27 2 3 2 2 3" xfId="40868"/>
    <cellStyle name="Обычный 3 17 27 2 3 2 3" xfId="40869"/>
    <cellStyle name="Обычный 3 17 27 2 3 2 3 2" xfId="40870"/>
    <cellStyle name="Обычный 3 17 27 2 3 2 4" xfId="40871"/>
    <cellStyle name="Обычный 3 17 27 2 3 3" xfId="40872"/>
    <cellStyle name="Обычный 3 17 27 2 3 3 2" xfId="40873"/>
    <cellStyle name="Обычный 3 17 27 2 3 3 2 2" xfId="40874"/>
    <cellStyle name="Обычный 3 17 27 2 3 3 3" xfId="40875"/>
    <cellStyle name="Обычный 3 17 27 2 3 4" xfId="40876"/>
    <cellStyle name="Обычный 3 17 27 2 3 4 2" xfId="40877"/>
    <cellStyle name="Обычный 3 17 27 2 3 5" xfId="40878"/>
    <cellStyle name="Обычный 3 17 27 2 4" xfId="40879"/>
    <cellStyle name="Обычный 3 17 27 2 4 2" xfId="40880"/>
    <cellStyle name="Обычный 3 17 27 2 4 2 2" xfId="40881"/>
    <cellStyle name="Обычный 3 17 27 2 4 2 2 2" xfId="40882"/>
    <cellStyle name="Обычный 3 17 27 2 4 2 3" xfId="40883"/>
    <cellStyle name="Обычный 3 17 27 2 4 3" xfId="40884"/>
    <cellStyle name="Обычный 3 17 27 2 4 3 2" xfId="40885"/>
    <cellStyle name="Обычный 3 17 27 2 4 4" xfId="40886"/>
    <cellStyle name="Обычный 3 17 27 2 5" xfId="40887"/>
    <cellStyle name="Обычный 3 17 27 2 5 2" xfId="40888"/>
    <cellStyle name="Обычный 3 17 27 2 5 2 2" xfId="40889"/>
    <cellStyle name="Обычный 3 17 27 2 5 3" xfId="40890"/>
    <cellStyle name="Обычный 3 17 27 2 6" xfId="40891"/>
    <cellStyle name="Обычный 3 17 27 2 6 2" xfId="40892"/>
    <cellStyle name="Обычный 3 17 27 2 7" xfId="40893"/>
    <cellStyle name="Обычный 3 17 27 3" xfId="40894"/>
    <cellStyle name="Обычный 3 17 27 3 2" xfId="40895"/>
    <cellStyle name="Обычный 3 17 27 3 2 2" xfId="40896"/>
    <cellStyle name="Обычный 3 17 27 3 2 2 2" xfId="40897"/>
    <cellStyle name="Обычный 3 17 27 3 2 2 2 2" xfId="40898"/>
    <cellStyle name="Обычный 3 17 27 3 2 2 3" xfId="40899"/>
    <cellStyle name="Обычный 3 17 27 3 2 3" xfId="40900"/>
    <cellStyle name="Обычный 3 17 27 3 2 3 2" xfId="40901"/>
    <cellStyle name="Обычный 3 17 27 3 2 4" xfId="40902"/>
    <cellStyle name="Обычный 3 17 27 3 3" xfId="40903"/>
    <cellStyle name="Обычный 3 17 27 3 3 2" xfId="40904"/>
    <cellStyle name="Обычный 3 17 27 3 3 2 2" xfId="40905"/>
    <cellStyle name="Обычный 3 17 27 3 3 3" xfId="40906"/>
    <cellStyle name="Обычный 3 17 27 3 4" xfId="40907"/>
    <cellStyle name="Обычный 3 17 27 3 4 2" xfId="40908"/>
    <cellStyle name="Обычный 3 17 27 3 5" xfId="40909"/>
    <cellStyle name="Обычный 3 17 27 4" xfId="40910"/>
    <cellStyle name="Обычный 3 17 27 4 2" xfId="40911"/>
    <cellStyle name="Обычный 3 17 27 4 2 2" xfId="40912"/>
    <cellStyle name="Обычный 3 17 27 4 2 2 2" xfId="40913"/>
    <cellStyle name="Обычный 3 17 27 4 2 2 2 2" xfId="40914"/>
    <cellStyle name="Обычный 3 17 27 4 2 2 3" xfId="40915"/>
    <cellStyle name="Обычный 3 17 27 4 2 3" xfId="40916"/>
    <cellStyle name="Обычный 3 17 27 4 2 3 2" xfId="40917"/>
    <cellStyle name="Обычный 3 17 27 4 2 4" xfId="40918"/>
    <cellStyle name="Обычный 3 17 27 4 3" xfId="40919"/>
    <cellStyle name="Обычный 3 17 27 4 3 2" xfId="40920"/>
    <cellStyle name="Обычный 3 17 27 4 3 2 2" xfId="40921"/>
    <cellStyle name="Обычный 3 17 27 4 3 3" xfId="40922"/>
    <cellStyle name="Обычный 3 17 27 4 4" xfId="40923"/>
    <cellStyle name="Обычный 3 17 27 4 4 2" xfId="40924"/>
    <cellStyle name="Обычный 3 17 27 4 5" xfId="40925"/>
    <cellStyle name="Обычный 3 17 27 5" xfId="40926"/>
    <cellStyle name="Обычный 3 17 27 5 2" xfId="40927"/>
    <cellStyle name="Обычный 3 17 27 5 2 2" xfId="40928"/>
    <cellStyle name="Обычный 3 17 27 5 2 2 2" xfId="40929"/>
    <cellStyle name="Обычный 3 17 27 5 2 3" xfId="40930"/>
    <cellStyle name="Обычный 3 17 27 5 3" xfId="40931"/>
    <cellStyle name="Обычный 3 17 27 5 3 2" xfId="40932"/>
    <cellStyle name="Обычный 3 17 27 5 4" xfId="40933"/>
    <cellStyle name="Обычный 3 17 27 6" xfId="40934"/>
    <cellStyle name="Обычный 3 17 27 6 2" xfId="40935"/>
    <cellStyle name="Обычный 3 17 27 6 2 2" xfId="40936"/>
    <cellStyle name="Обычный 3 17 27 6 3" xfId="40937"/>
    <cellStyle name="Обычный 3 17 27 7" xfId="40938"/>
    <cellStyle name="Обычный 3 17 27 7 2" xfId="40939"/>
    <cellStyle name="Обычный 3 17 27 8" xfId="40940"/>
    <cellStyle name="Обычный 3 17 28" xfId="40941"/>
    <cellStyle name="Обычный 3 17 28 2" xfId="40942"/>
    <cellStyle name="Обычный 3 17 28 2 2" xfId="40943"/>
    <cellStyle name="Обычный 3 17 28 2 2 2" xfId="40944"/>
    <cellStyle name="Обычный 3 17 28 2 2 2 2" xfId="40945"/>
    <cellStyle name="Обычный 3 17 28 2 2 2 2 2" xfId="40946"/>
    <cellStyle name="Обычный 3 17 28 2 2 2 2 2 2" xfId="40947"/>
    <cellStyle name="Обычный 3 17 28 2 2 2 2 3" xfId="40948"/>
    <cellStyle name="Обычный 3 17 28 2 2 2 3" xfId="40949"/>
    <cellStyle name="Обычный 3 17 28 2 2 2 3 2" xfId="40950"/>
    <cellStyle name="Обычный 3 17 28 2 2 2 4" xfId="40951"/>
    <cellStyle name="Обычный 3 17 28 2 2 3" xfId="40952"/>
    <cellStyle name="Обычный 3 17 28 2 2 3 2" xfId="40953"/>
    <cellStyle name="Обычный 3 17 28 2 2 3 2 2" xfId="40954"/>
    <cellStyle name="Обычный 3 17 28 2 2 3 3" xfId="40955"/>
    <cellStyle name="Обычный 3 17 28 2 2 4" xfId="40956"/>
    <cellStyle name="Обычный 3 17 28 2 2 4 2" xfId="40957"/>
    <cellStyle name="Обычный 3 17 28 2 2 5" xfId="40958"/>
    <cellStyle name="Обычный 3 17 28 2 3" xfId="40959"/>
    <cellStyle name="Обычный 3 17 28 2 3 2" xfId="40960"/>
    <cellStyle name="Обычный 3 17 28 2 3 2 2" xfId="40961"/>
    <cellStyle name="Обычный 3 17 28 2 3 2 2 2" xfId="40962"/>
    <cellStyle name="Обычный 3 17 28 2 3 2 2 2 2" xfId="40963"/>
    <cellStyle name="Обычный 3 17 28 2 3 2 2 3" xfId="40964"/>
    <cellStyle name="Обычный 3 17 28 2 3 2 3" xfId="40965"/>
    <cellStyle name="Обычный 3 17 28 2 3 2 3 2" xfId="40966"/>
    <cellStyle name="Обычный 3 17 28 2 3 2 4" xfId="40967"/>
    <cellStyle name="Обычный 3 17 28 2 3 3" xfId="40968"/>
    <cellStyle name="Обычный 3 17 28 2 3 3 2" xfId="40969"/>
    <cellStyle name="Обычный 3 17 28 2 3 3 2 2" xfId="40970"/>
    <cellStyle name="Обычный 3 17 28 2 3 3 3" xfId="40971"/>
    <cellStyle name="Обычный 3 17 28 2 3 4" xfId="40972"/>
    <cellStyle name="Обычный 3 17 28 2 3 4 2" xfId="40973"/>
    <cellStyle name="Обычный 3 17 28 2 3 5" xfId="40974"/>
    <cellStyle name="Обычный 3 17 28 2 4" xfId="40975"/>
    <cellStyle name="Обычный 3 17 28 2 4 2" xfId="40976"/>
    <cellStyle name="Обычный 3 17 28 2 4 2 2" xfId="40977"/>
    <cellStyle name="Обычный 3 17 28 2 4 2 2 2" xfId="40978"/>
    <cellStyle name="Обычный 3 17 28 2 4 2 3" xfId="40979"/>
    <cellStyle name="Обычный 3 17 28 2 4 3" xfId="40980"/>
    <cellStyle name="Обычный 3 17 28 2 4 3 2" xfId="40981"/>
    <cellStyle name="Обычный 3 17 28 2 4 4" xfId="40982"/>
    <cellStyle name="Обычный 3 17 28 2 5" xfId="40983"/>
    <cellStyle name="Обычный 3 17 28 2 5 2" xfId="40984"/>
    <cellStyle name="Обычный 3 17 28 2 5 2 2" xfId="40985"/>
    <cellStyle name="Обычный 3 17 28 2 5 3" xfId="40986"/>
    <cellStyle name="Обычный 3 17 28 2 6" xfId="40987"/>
    <cellStyle name="Обычный 3 17 28 2 6 2" xfId="40988"/>
    <cellStyle name="Обычный 3 17 28 2 7" xfId="40989"/>
    <cellStyle name="Обычный 3 17 28 3" xfId="40990"/>
    <cellStyle name="Обычный 3 17 28 3 2" xfId="40991"/>
    <cellStyle name="Обычный 3 17 28 3 2 2" xfId="40992"/>
    <cellStyle name="Обычный 3 17 28 3 2 2 2" xfId="40993"/>
    <cellStyle name="Обычный 3 17 28 3 2 2 2 2" xfId="40994"/>
    <cellStyle name="Обычный 3 17 28 3 2 2 3" xfId="40995"/>
    <cellStyle name="Обычный 3 17 28 3 2 3" xfId="40996"/>
    <cellStyle name="Обычный 3 17 28 3 2 3 2" xfId="40997"/>
    <cellStyle name="Обычный 3 17 28 3 2 4" xfId="40998"/>
    <cellStyle name="Обычный 3 17 28 3 3" xfId="40999"/>
    <cellStyle name="Обычный 3 17 28 3 3 2" xfId="41000"/>
    <cellStyle name="Обычный 3 17 28 3 3 2 2" xfId="41001"/>
    <cellStyle name="Обычный 3 17 28 3 3 3" xfId="41002"/>
    <cellStyle name="Обычный 3 17 28 3 4" xfId="41003"/>
    <cellStyle name="Обычный 3 17 28 3 4 2" xfId="41004"/>
    <cellStyle name="Обычный 3 17 28 3 5" xfId="41005"/>
    <cellStyle name="Обычный 3 17 28 4" xfId="41006"/>
    <cellStyle name="Обычный 3 17 28 4 2" xfId="41007"/>
    <cellStyle name="Обычный 3 17 28 4 2 2" xfId="41008"/>
    <cellStyle name="Обычный 3 17 28 4 2 2 2" xfId="41009"/>
    <cellStyle name="Обычный 3 17 28 4 2 2 2 2" xfId="41010"/>
    <cellStyle name="Обычный 3 17 28 4 2 2 3" xfId="41011"/>
    <cellStyle name="Обычный 3 17 28 4 2 3" xfId="41012"/>
    <cellStyle name="Обычный 3 17 28 4 2 3 2" xfId="41013"/>
    <cellStyle name="Обычный 3 17 28 4 2 4" xfId="41014"/>
    <cellStyle name="Обычный 3 17 28 4 3" xfId="41015"/>
    <cellStyle name="Обычный 3 17 28 4 3 2" xfId="41016"/>
    <cellStyle name="Обычный 3 17 28 4 3 2 2" xfId="41017"/>
    <cellStyle name="Обычный 3 17 28 4 3 3" xfId="41018"/>
    <cellStyle name="Обычный 3 17 28 4 4" xfId="41019"/>
    <cellStyle name="Обычный 3 17 28 4 4 2" xfId="41020"/>
    <cellStyle name="Обычный 3 17 28 4 5" xfId="41021"/>
    <cellStyle name="Обычный 3 17 28 5" xfId="41022"/>
    <cellStyle name="Обычный 3 17 28 5 2" xfId="41023"/>
    <cellStyle name="Обычный 3 17 28 5 2 2" xfId="41024"/>
    <cellStyle name="Обычный 3 17 28 5 2 2 2" xfId="41025"/>
    <cellStyle name="Обычный 3 17 28 5 2 3" xfId="41026"/>
    <cellStyle name="Обычный 3 17 28 5 3" xfId="41027"/>
    <cellStyle name="Обычный 3 17 28 5 3 2" xfId="41028"/>
    <cellStyle name="Обычный 3 17 28 5 4" xfId="41029"/>
    <cellStyle name="Обычный 3 17 28 6" xfId="41030"/>
    <cellStyle name="Обычный 3 17 28 6 2" xfId="41031"/>
    <cellStyle name="Обычный 3 17 28 6 2 2" xfId="41032"/>
    <cellStyle name="Обычный 3 17 28 6 3" xfId="41033"/>
    <cellStyle name="Обычный 3 17 28 7" xfId="41034"/>
    <cellStyle name="Обычный 3 17 28 7 2" xfId="41035"/>
    <cellStyle name="Обычный 3 17 28 8" xfId="41036"/>
    <cellStyle name="Обычный 3 17 29" xfId="41037"/>
    <cellStyle name="Обычный 3 17 29 2" xfId="41038"/>
    <cellStyle name="Обычный 3 17 29 2 2" xfId="41039"/>
    <cellStyle name="Обычный 3 17 29 2 2 2" xfId="41040"/>
    <cellStyle name="Обычный 3 17 29 2 2 2 2" xfId="41041"/>
    <cellStyle name="Обычный 3 17 29 2 2 2 2 2" xfId="41042"/>
    <cellStyle name="Обычный 3 17 29 2 2 2 2 2 2" xfId="41043"/>
    <cellStyle name="Обычный 3 17 29 2 2 2 2 3" xfId="41044"/>
    <cellStyle name="Обычный 3 17 29 2 2 2 3" xfId="41045"/>
    <cellStyle name="Обычный 3 17 29 2 2 2 3 2" xfId="41046"/>
    <cellStyle name="Обычный 3 17 29 2 2 2 4" xfId="41047"/>
    <cellStyle name="Обычный 3 17 29 2 2 3" xfId="41048"/>
    <cellStyle name="Обычный 3 17 29 2 2 3 2" xfId="41049"/>
    <cellStyle name="Обычный 3 17 29 2 2 3 2 2" xfId="41050"/>
    <cellStyle name="Обычный 3 17 29 2 2 3 3" xfId="41051"/>
    <cellStyle name="Обычный 3 17 29 2 2 4" xfId="41052"/>
    <cellStyle name="Обычный 3 17 29 2 2 4 2" xfId="41053"/>
    <cellStyle name="Обычный 3 17 29 2 2 5" xfId="41054"/>
    <cellStyle name="Обычный 3 17 29 2 3" xfId="41055"/>
    <cellStyle name="Обычный 3 17 29 2 3 2" xfId="41056"/>
    <cellStyle name="Обычный 3 17 29 2 3 2 2" xfId="41057"/>
    <cellStyle name="Обычный 3 17 29 2 3 2 2 2" xfId="41058"/>
    <cellStyle name="Обычный 3 17 29 2 3 2 2 2 2" xfId="41059"/>
    <cellStyle name="Обычный 3 17 29 2 3 2 2 3" xfId="41060"/>
    <cellStyle name="Обычный 3 17 29 2 3 2 3" xfId="41061"/>
    <cellStyle name="Обычный 3 17 29 2 3 2 3 2" xfId="41062"/>
    <cellStyle name="Обычный 3 17 29 2 3 2 4" xfId="41063"/>
    <cellStyle name="Обычный 3 17 29 2 3 3" xfId="41064"/>
    <cellStyle name="Обычный 3 17 29 2 3 3 2" xfId="41065"/>
    <cellStyle name="Обычный 3 17 29 2 3 3 2 2" xfId="41066"/>
    <cellStyle name="Обычный 3 17 29 2 3 3 3" xfId="41067"/>
    <cellStyle name="Обычный 3 17 29 2 3 4" xfId="41068"/>
    <cellStyle name="Обычный 3 17 29 2 3 4 2" xfId="41069"/>
    <cellStyle name="Обычный 3 17 29 2 3 5" xfId="41070"/>
    <cellStyle name="Обычный 3 17 29 2 4" xfId="41071"/>
    <cellStyle name="Обычный 3 17 29 2 4 2" xfId="41072"/>
    <cellStyle name="Обычный 3 17 29 2 4 2 2" xfId="41073"/>
    <cellStyle name="Обычный 3 17 29 2 4 2 2 2" xfId="41074"/>
    <cellStyle name="Обычный 3 17 29 2 4 2 3" xfId="41075"/>
    <cellStyle name="Обычный 3 17 29 2 4 3" xfId="41076"/>
    <cellStyle name="Обычный 3 17 29 2 4 3 2" xfId="41077"/>
    <cellStyle name="Обычный 3 17 29 2 4 4" xfId="41078"/>
    <cellStyle name="Обычный 3 17 29 2 5" xfId="41079"/>
    <cellStyle name="Обычный 3 17 29 2 5 2" xfId="41080"/>
    <cellStyle name="Обычный 3 17 29 2 5 2 2" xfId="41081"/>
    <cellStyle name="Обычный 3 17 29 2 5 3" xfId="41082"/>
    <cellStyle name="Обычный 3 17 29 2 6" xfId="41083"/>
    <cellStyle name="Обычный 3 17 29 2 6 2" xfId="41084"/>
    <cellStyle name="Обычный 3 17 29 2 7" xfId="41085"/>
    <cellStyle name="Обычный 3 17 29 3" xfId="41086"/>
    <cellStyle name="Обычный 3 17 29 3 2" xfId="41087"/>
    <cellStyle name="Обычный 3 17 29 3 2 2" xfId="41088"/>
    <cellStyle name="Обычный 3 17 29 3 2 2 2" xfId="41089"/>
    <cellStyle name="Обычный 3 17 29 3 2 2 2 2" xfId="41090"/>
    <cellStyle name="Обычный 3 17 29 3 2 2 3" xfId="41091"/>
    <cellStyle name="Обычный 3 17 29 3 2 3" xfId="41092"/>
    <cellStyle name="Обычный 3 17 29 3 2 3 2" xfId="41093"/>
    <cellStyle name="Обычный 3 17 29 3 2 4" xfId="41094"/>
    <cellStyle name="Обычный 3 17 29 3 3" xfId="41095"/>
    <cellStyle name="Обычный 3 17 29 3 3 2" xfId="41096"/>
    <cellStyle name="Обычный 3 17 29 3 3 2 2" xfId="41097"/>
    <cellStyle name="Обычный 3 17 29 3 3 3" xfId="41098"/>
    <cellStyle name="Обычный 3 17 29 3 4" xfId="41099"/>
    <cellStyle name="Обычный 3 17 29 3 4 2" xfId="41100"/>
    <cellStyle name="Обычный 3 17 29 3 5" xfId="41101"/>
    <cellStyle name="Обычный 3 17 29 4" xfId="41102"/>
    <cellStyle name="Обычный 3 17 29 4 2" xfId="41103"/>
    <cellStyle name="Обычный 3 17 29 4 2 2" xfId="41104"/>
    <cellStyle name="Обычный 3 17 29 4 2 2 2" xfId="41105"/>
    <cellStyle name="Обычный 3 17 29 4 2 2 2 2" xfId="41106"/>
    <cellStyle name="Обычный 3 17 29 4 2 2 3" xfId="41107"/>
    <cellStyle name="Обычный 3 17 29 4 2 3" xfId="41108"/>
    <cellStyle name="Обычный 3 17 29 4 2 3 2" xfId="41109"/>
    <cellStyle name="Обычный 3 17 29 4 2 4" xfId="41110"/>
    <cellStyle name="Обычный 3 17 29 4 3" xfId="41111"/>
    <cellStyle name="Обычный 3 17 29 4 3 2" xfId="41112"/>
    <cellStyle name="Обычный 3 17 29 4 3 2 2" xfId="41113"/>
    <cellStyle name="Обычный 3 17 29 4 3 3" xfId="41114"/>
    <cellStyle name="Обычный 3 17 29 4 4" xfId="41115"/>
    <cellStyle name="Обычный 3 17 29 4 4 2" xfId="41116"/>
    <cellStyle name="Обычный 3 17 29 4 5" xfId="41117"/>
    <cellStyle name="Обычный 3 17 29 5" xfId="41118"/>
    <cellStyle name="Обычный 3 17 29 5 2" xfId="41119"/>
    <cellStyle name="Обычный 3 17 29 5 2 2" xfId="41120"/>
    <cellStyle name="Обычный 3 17 29 5 2 2 2" xfId="41121"/>
    <cellStyle name="Обычный 3 17 29 5 2 3" xfId="41122"/>
    <cellStyle name="Обычный 3 17 29 5 3" xfId="41123"/>
    <cellStyle name="Обычный 3 17 29 5 3 2" xfId="41124"/>
    <cellStyle name="Обычный 3 17 29 5 4" xfId="41125"/>
    <cellStyle name="Обычный 3 17 29 6" xfId="41126"/>
    <cellStyle name="Обычный 3 17 29 6 2" xfId="41127"/>
    <cellStyle name="Обычный 3 17 29 6 2 2" xfId="41128"/>
    <cellStyle name="Обычный 3 17 29 6 3" xfId="41129"/>
    <cellStyle name="Обычный 3 17 29 7" xfId="41130"/>
    <cellStyle name="Обычный 3 17 29 7 2" xfId="41131"/>
    <cellStyle name="Обычный 3 17 29 8" xfId="41132"/>
    <cellStyle name="Обычный 3 17 3" xfId="41133"/>
    <cellStyle name="Обычный 3 17 3 2" xfId="41134"/>
    <cellStyle name="Обычный 3 17 3 2 2" xfId="41135"/>
    <cellStyle name="Обычный 3 17 3 2 2 2" xfId="41136"/>
    <cellStyle name="Обычный 3 17 3 2 2 2 2" xfId="41137"/>
    <cellStyle name="Обычный 3 17 3 2 2 2 2 2" xfId="41138"/>
    <cellStyle name="Обычный 3 17 3 2 2 2 2 2 2" xfId="41139"/>
    <cellStyle name="Обычный 3 17 3 2 2 2 2 3" xfId="41140"/>
    <cellStyle name="Обычный 3 17 3 2 2 2 3" xfId="41141"/>
    <cellStyle name="Обычный 3 17 3 2 2 2 3 2" xfId="41142"/>
    <cellStyle name="Обычный 3 17 3 2 2 2 4" xfId="41143"/>
    <cellStyle name="Обычный 3 17 3 2 2 3" xfId="41144"/>
    <cellStyle name="Обычный 3 17 3 2 2 3 2" xfId="41145"/>
    <cellStyle name="Обычный 3 17 3 2 2 3 2 2" xfId="41146"/>
    <cellStyle name="Обычный 3 17 3 2 2 3 3" xfId="41147"/>
    <cellStyle name="Обычный 3 17 3 2 2 4" xfId="41148"/>
    <cellStyle name="Обычный 3 17 3 2 2 4 2" xfId="41149"/>
    <cellStyle name="Обычный 3 17 3 2 2 5" xfId="41150"/>
    <cellStyle name="Обычный 3 17 3 2 3" xfId="41151"/>
    <cellStyle name="Обычный 3 17 3 2 3 2" xfId="41152"/>
    <cellStyle name="Обычный 3 17 3 2 3 2 2" xfId="41153"/>
    <cellStyle name="Обычный 3 17 3 2 3 2 2 2" xfId="41154"/>
    <cellStyle name="Обычный 3 17 3 2 3 2 2 2 2" xfId="41155"/>
    <cellStyle name="Обычный 3 17 3 2 3 2 2 3" xfId="41156"/>
    <cellStyle name="Обычный 3 17 3 2 3 2 3" xfId="41157"/>
    <cellStyle name="Обычный 3 17 3 2 3 2 3 2" xfId="41158"/>
    <cellStyle name="Обычный 3 17 3 2 3 2 4" xfId="41159"/>
    <cellStyle name="Обычный 3 17 3 2 3 3" xfId="41160"/>
    <cellStyle name="Обычный 3 17 3 2 3 3 2" xfId="41161"/>
    <cellStyle name="Обычный 3 17 3 2 3 3 2 2" xfId="41162"/>
    <cellStyle name="Обычный 3 17 3 2 3 3 3" xfId="41163"/>
    <cellStyle name="Обычный 3 17 3 2 3 4" xfId="41164"/>
    <cellStyle name="Обычный 3 17 3 2 3 4 2" xfId="41165"/>
    <cellStyle name="Обычный 3 17 3 2 3 5" xfId="41166"/>
    <cellStyle name="Обычный 3 17 3 2 4" xfId="41167"/>
    <cellStyle name="Обычный 3 17 3 2 4 2" xfId="41168"/>
    <cellStyle name="Обычный 3 17 3 2 4 2 2" xfId="41169"/>
    <cellStyle name="Обычный 3 17 3 2 4 2 2 2" xfId="41170"/>
    <cellStyle name="Обычный 3 17 3 2 4 2 3" xfId="41171"/>
    <cellStyle name="Обычный 3 17 3 2 4 3" xfId="41172"/>
    <cellStyle name="Обычный 3 17 3 2 4 3 2" xfId="41173"/>
    <cellStyle name="Обычный 3 17 3 2 4 4" xfId="41174"/>
    <cellStyle name="Обычный 3 17 3 2 5" xfId="41175"/>
    <cellStyle name="Обычный 3 17 3 2 5 2" xfId="41176"/>
    <cellStyle name="Обычный 3 17 3 2 5 2 2" xfId="41177"/>
    <cellStyle name="Обычный 3 17 3 2 5 3" xfId="41178"/>
    <cellStyle name="Обычный 3 17 3 2 6" xfId="41179"/>
    <cellStyle name="Обычный 3 17 3 2 6 2" xfId="41180"/>
    <cellStyle name="Обычный 3 17 3 2 7" xfId="41181"/>
    <cellStyle name="Обычный 3 17 3 3" xfId="41182"/>
    <cellStyle name="Обычный 3 17 3 3 2" xfId="41183"/>
    <cellStyle name="Обычный 3 17 3 3 2 2" xfId="41184"/>
    <cellStyle name="Обычный 3 17 3 3 2 2 2" xfId="41185"/>
    <cellStyle name="Обычный 3 17 3 3 2 2 2 2" xfId="41186"/>
    <cellStyle name="Обычный 3 17 3 3 2 2 3" xfId="41187"/>
    <cellStyle name="Обычный 3 17 3 3 2 3" xfId="41188"/>
    <cellStyle name="Обычный 3 17 3 3 2 3 2" xfId="41189"/>
    <cellStyle name="Обычный 3 17 3 3 2 4" xfId="41190"/>
    <cellStyle name="Обычный 3 17 3 3 3" xfId="41191"/>
    <cellStyle name="Обычный 3 17 3 3 3 2" xfId="41192"/>
    <cellStyle name="Обычный 3 17 3 3 3 2 2" xfId="41193"/>
    <cellStyle name="Обычный 3 17 3 3 3 3" xfId="41194"/>
    <cellStyle name="Обычный 3 17 3 3 4" xfId="41195"/>
    <cellStyle name="Обычный 3 17 3 3 4 2" xfId="41196"/>
    <cellStyle name="Обычный 3 17 3 3 5" xfId="41197"/>
    <cellStyle name="Обычный 3 17 3 4" xfId="41198"/>
    <cellStyle name="Обычный 3 17 3 4 2" xfId="41199"/>
    <cellStyle name="Обычный 3 17 3 4 2 2" xfId="41200"/>
    <cellStyle name="Обычный 3 17 3 4 2 2 2" xfId="41201"/>
    <cellStyle name="Обычный 3 17 3 4 2 2 2 2" xfId="41202"/>
    <cellStyle name="Обычный 3 17 3 4 2 2 3" xfId="41203"/>
    <cellStyle name="Обычный 3 17 3 4 2 3" xfId="41204"/>
    <cellStyle name="Обычный 3 17 3 4 2 3 2" xfId="41205"/>
    <cellStyle name="Обычный 3 17 3 4 2 4" xfId="41206"/>
    <cellStyle name="Обычный 3 17 3 4 3" xfId="41207"/>
    <cellStyle name="Обычный 3 17 3 4 3 2" xfId="41208"/>
    <cellStyle name="Обычный 3 17 3 4 3 2 2" xfId="41209"/>
    <cellStyle name="Обычный 3 17 3 4 3 3" xfId="41210"/>
    <cellStyle name="Обычный 3 17 3 4 4" xfId="41211"/>
    <cellStyle name="Обычный 3 17 3 4 4 2" xfId="41212"/>
    <cellStyle name="Обычный 3 17 3 4 5" xfId="41213"/>
    <cellStyle name="Обычный 3 17 3 5" xfId="41214"/>
    <cellStyle name="Обычный 3 17 3 5 2" xfId="41215"/>
    <cellStyle name="Обычный 3 17 3 5 2 2" xfId="41216"/>
    <cellStyle name="Обычный 3 17 3 5 2 2 2" xfId="41217"/>
    <cellStyle name="Обычный 3 17 3 5 2 3" xfId="41218"/>
    <cellStyle name="Обычный 3 17 3 5 3" xfId="41219"/>
    <cellStyle name="Обычный 3 17 3 5 3 2" xfId="41220"/>
    <cellStyle name="Обычный 3 17 3 5 4" xfId="41221"/>
    <cellStyle name="Обычный 3 17 3 6" xfId="41222"/>
    <cellStyle name="Обычный 3 17 3 6 2" xfId="41223"/>
    <cellStyle name="Обычный 3 17 3 6 2 2" xfId="41224"/>
    <cellStyle name="Обычный 3 17 3 6 3" xfId="41225"/>
    <cellStyle name="Обычный 3 17 3 7" xfId="41226"/>
    <cellStyle name="Обычный 3 17 3 7 2" xfId="41227"/>
    <cellStyle name="Обычный 3 17 3 8" xfId="41228"/>
    <cellStyle name="Обычный 3 17 30" xfId="41229"/>
    <cellStyle name="Обычный 3 17 30 2" xfId="41230"/>
    <cellStyle name="Обычный 3 17 30 2 2" xfId="41231"/>
    <cellStyle name="Обычный 3 17 30 2 2 2" xfId="41232"/>
    <cellStyle name="Обычный 3 17 30 2 2 2 2" xfId="41233"/>
    <cellStyle name="Обычный 3 17 30 2 2 2 2 2" xfId="41234"/>
    <cellStyle name="Обычный 3 17 30 2 2 2 2 2 2" xfId="41235"/>
    <cellStyle name="Обычный 3 17 30 2 2 2 2 3" xfId="41236"/>
    <cellStyle name="Обычный 3 17 30 2 2 2 3" xfId="41237"/>
    <cellStyle name="Обычный 3 17 30 2 2 2 3 2" xfId="41238"/>
    <cellStyle name="Обычный 3 17 30 2 2 2 4" xfId="41239"/>
    <cellStyle name="Обычный 3 17 30 2 2 3" xfId="41240"/>
    <cellStyle name="Обычный 3 17 30 2 2 3 2" xfId="41241"/>
    <cellStyle name="Обычный 3 17 30 2 2 3 2 2" xfId="41242"/>
    <cellStyle name="Обычный 3 17 30 2 2 3 3" xfId="41243"/>
    <cellStyle name="Обычный 3 17 30 2 2 4" xfId="41244"/>
    <cellStyle name="Обычный 3 17 30 2 2 4 2" xfId="41245"/>
    <cellStyle name="Обычный 3 17 30 2 2 5" xfId="41246"/>
    <cellStyle name="Обычный 3 17 30 2 3" xfId="41247"/>
    <cellStyle name="Обычный 3 17 30 2 3 2" xfId="41248"/>
    <cellStyle name="Обычный 3 17 30 2 3 2 2" xfId="41249"/>
    <cellStyle name="Обычный 3 17 30 2 3 2 2 2" xfId="41250"/>
    <cellStyle name="Обычный 3 17 30 2 3 2 2 2 2" xfId="41251"/>
    <cellStyle name="Обычный 3 17 30 2 3 2 2 3" xfId="41252"/>
    <cellStyle name="Обычный 3 17 30 2 3 2 3" xfId="41253"/>
    <cellStyle name="Обычный 3 17 30 2 3 2 3 2" xfId="41254"/>
    <cellStyle name="Обычный 3 17 30 2 3 2 4" xfId="41255"/>
    <cellStyle name="Обычный 3 17 30 2 3 3" xfId="41256"/>
    <cellStyle name="Обычный 3 17 30 2 3 3 2" xfId="41257"/>
    <cellStyle name="Обычный 3 17 30 2 3 3 2 2" xfId="41258"/>
    <cellStyle name="Обычный 3 17 30 2 3 3 3" xfId="41259"/>
    <cellStyle name="Обычный 3 17 30 2 3 4" xfId="41260"/>
    <cellStyle name="Обычный 3 17 30 2 3 4 2" xfId="41261"/>
    <cellStyle name="Обычный 3 17 30 2 3 5" xfId="41262"/>
    <cellStyle name="Обычный 3 17 30 2 4" xfId="41263"/>
    <cellStyle name="Обычный 3 17 30 2 4 2" xfId="41264"/>
    <cellStyle name="Обычный 3 17 30 2 4 2 2" xfId="41265"/>
    <cellStyle name="Обычный 3 17 30 2 4 2 2 2" xfId="41266"/>
    <cellStyle name="Обычный 3 17 30 2 4 2 3" xfId="41267"/>
    <cellStyle name="Обычный 3 17 30 2 4 3" xfId="41268"/>
    <cellStyle name="Обычный 3 17 30 2 4 3 2" xfId="41269"/>
    <cellStyle name="Обычный 3 17 30 2 4 4" xfId="41270"/>
    <cellStyle name="Обычный 3 17 30 2 5" xfId="41271"/>
    <cellStyle name="Обычный 3 17 30 2 5 2" xfId="41272"/>
    <cellStyle name="Обычный 3 17 30 2 5 2 2" xfId="41273"/>
    <cellStyle name="Обычный 3 17 30 2 5 3" xfId="41274"/>
    <cellStyle name="Обычный 3 17 30 2 6" xfId="41275"/>
    <cellStyle name="Обычный 3 17 30 2 6 2" xfId="41276"/>
    <cellStyle name="Обычный 3 17 30 2 7" xfId="41277"/>
    <cellStyle name="Обычный 3 17 30 3" xfId="41278"/>
    <cellStyle name="Обычный 3 17 30 3 2" xfId="41279"/>
    <cellStyle name="Обычный 3 17 30 3 2 2" xfId="41280"/>
    <cellStyle name="Обычный 3 17 30 3 2 2 2" xfId="41281"/>
    <cellStyle name="Обычный 3 17 30 3 2 2 2 2" xfId="41282"/>
    <cellStyle name="Обычный 3 17 30 3 2 2 3" xfId="41283"/>
    <cellStyle name="Обычный 3 17 30 3 2 3" xfId="41284"/>
    <cellStyle name="Обычный 3 17 30 3 2 3 2" xfId="41285"/>
    <cellStyle name="Обычный 3 17 30 3 2 4" xfId="41286"/>
    <cellStyle name="Обычный 3 17 30 3 3" xfId="41287"/>
    <cellStyle name="Обычный 3 17 30 3 3 2" xfId="41288"/>
    <cellStyle name="Обычный 3 17 30 3 3 2 2" xfId="41289"/>
    <cellStyle name="Обычный 3 17 30 3 3 3" xfId="41290"/>
    <cellStyle name="Обычный 3 17 30 3 4" xfId="41291"/>
    <cellStyle name="Обычный 3 17 30 3 4 2" xfId="41292"/>
    <cellStyle name="Обычный 3 17 30 3 5" xfId="41293"/>
    <cellStyle name="Обычный 3 17 30 4" xfId="41294"/>
    <cellStyle name="Обычный 3 17 30 4 2" xfId="41295"/>
    <cellStyle name="Обычный 3 17 30 4 2 2" xfId="41296"/>
    <cellStyle name="Обычный 3 17 30 4 2 2 2" xfId="41297"/>
    <cellStyle name="Обычный 3 17 30 4 2 2 2 2" xfId="41298"/>
    <cellStyle name="Обычный 3 17 30 4 2 2 3" xfId="41299"/>
    <cellStyle name="Обычный 3 17 30 4 2 3" xfId="41300"/>
    <cellStyle name="Обычный 3 17 30 4 2 3 2" xfId="41301"/>
    <cellStyle name="Обычный 3 17 30 4 2 4" xfId="41302"/>
    <cellStyle name="Обычный 3 17 30 4 3" xfId="41303"/>
    <cellStyle name="Обычный 3 17 30 4 3 2" xfId="41304"/>
    <cellStyle name="Обычный 3 17 30 4 3 2 2" xfId="41305"/>
    <cellStyle name="Обычный 3 17 30 4 3 3" xfId="41306"/>
    <cellStyle name="Обычный 3 17 30 4 4" xfId="41307"/>
    <cellStyle name="Обычный 3 17 30 4 4 2" xfId="41308"/>
    <cellStyle name="Обычный 3 17 30 4 5" xfId="41309"/>
    <cellStyle name="Обычный 3 17 30 5" xfId="41310"/>
    <cellStyle name="Обычный 3 17 30 5 2" xfId="41311"/>
    <cellStyle name="Обычный 3 17 30 5 2 2" xfId="41312"/>
    <cellStyle name="Обычный 3 17 30 5 2 2 2" xfId="41313"/>
    <cellStyle name="Обычный 3 17 30 5 2 3" xfId="41314"/>
    <cellStyle name="Обычный 3 17 30 5 3" xfId="41315"/>
    <cellStyle name="Обычный 3 17 30 5 3 2" xfId="41316"/>
    <cellStyle name="Обычный 3 17 30 5 4" xfId="41317"/>
    <cellStyle name="Обычный 3 17 30 6" xfId="41318"/>
    <cellStyle name="Обычный 3 17 30 6 2" xfId="41319"/>
    <cellStyle name="Обычный 3 17 30 6 2 2" xfId="41320"/>
    <cellStyle name="Обычный 3 17 30 6 3" xfId="41321"/>
    <cellStyle name="Обычный 3 17 30 7" xfId="41322"/>
    <cellStyle name="Обычный 3 17 30 7 2" xfId="41323"/>
    <cellStyle name="Обычный 3 17 30 8" xfId="41324"/>
    <cellStyle name="Обычный 3 17 31" xfId="41325"/>
    <cellStyle name="Обычный 3 17 31 2" xfId="41326"/>
    <cellStyle name="Обычный 3 17 31 2 2" xfId="41327"/>
    <cellStyle name="Обычный 3 17 31 2 2 2" xfId="41328"/>
    <cellStyle name="Обычный 3 17 31 2 2 2 2" xfId="41329"/>
    <cellStyle name="Обычный 3 17 31 2 2 2 2 2" xfId="41330"/>
    <cellStyle name="Обычный 3 17 31 2 2 2 2 2 2" xfId="41331"/>
    <cellStyle name="Обычный 3 17 31 2 2 2 2 3" xfId="41332"/>
    <cellStyle name="Обычный 3 17 31 2 2 2 3" xfId="41333"/>
    <cellStyle name="Обычный 3 17 31 2 2 2 3 2" xfId="41334"/>
    <cellStyle name="Обычный 3 17 31 2 2 2 4" xfId="41335"/>
    <cellStyle name="Обычный 3 17 31 2 2 3" xfId="41336"/>
    <cellStyle name="Обычный 3 17 31 2 2 3 2" xfId="41337"/>
    <cellStyle name="Обычный 3 17 31 2 2 3 2 2" xfId="41338"/>
    <cellStyle name="Обычный 3 17 31 2 2 3 3" xfId="41339"/>
    <cellStyle name="Обычный 3 17 31 2 2 4" xfId="41340"/>
    <cellStyle name="Обычный 3 17 31 2 2 4 2" xfId="41341"/>
    <cellStyle name="Обычный 3 17 31 2 2 5" xfId="41342"/>
    <cellStyle name="Обычный 3 17 31 2 3" xfId="41343"/>
    <cellStyle name="Обычный 3 17 31 2 3 2" xfId="41344"/>
    <cellStyle name="Обычный 3 17 31 2 3 2 2" xfId="41345"/>
    <cellStyle name="Обычный 3 17 31 2 3 2 2 2" xfId="41346"/>
    <cellStyle name="Обычный 3 17 31 2 3 2 2 2 2" xfId="41347"/>
    <cellStyle name="Обычный 3 17 31 2 3 2 2 3" xfId="41348"/>
    <cellStyle name="Обычный 3 17 31 2 3 2 3" xfId="41349"/>
    <cellStyle name="Обычный 3 17 31 2 3 2 3 2" xfId="41350"/>
    <cellStyle name="Обычный 3 17 31 2 3 2 4" xfId="41351"/>
    <cellStyle name="Обычный 3 17 31 2 3 3" xfId="41352"/>
    <cellStyle name="Обычный 3 17 31 2 3 3 2" xfId="41353"/>
    <cellStyle name="Обычный 3 17 31 2 3 3 2 2" xfId="41354"/>
    <cellStyle name="Обычный 3 17 31 2 3 3 3" xfId="41355"/>
    <cellStyle name="Обычный 3 17 31 2 3 4" xfId="41356"/>
    <cellStyle name="Обычный 3 17 31 2 3 4 2" xfId="41357"/>
    <cellStyle name="Обычный 3 17 31 2 3 5" xfId="41358"/>
    <cellStyle name="Обычный 3 17 31 2 4" xfId="41359"/>
    <cellStyle name="Обычный 3 17 31 2 4 2" xfId="41360"/>
    <cellStyle name="Обычный 3 17 31 2 4 2 2" xfId="41361"/>
    <cellStyle name="Обычный 3 17 31 2 4 2 2 2" xfId="41362"/>
    <cellStyle name="Обычный 3 17 31 2 4 2 3" xfId="41363"/>
    <cellStyle name="Обычный 3 17 31 2 4 3" xfId="41364"/>
    <cellStyle name="Обычный 3 17 31 2 4 3 2" xfId="41365"/>
    <cellStyle name="Обычный 3 17 31 2 4 4" xfId="41366"/>
    <cellStyle name="Обычный 3 17 31 2 5" xfId="41367"/>
    <cellStyle name="Обычный 3 17 31 2 5 2" xfId="41368"/>
    <cellStyle name="Обычный 3 17 31 2 5 2 2" xfId="41369"/>
    <cellStyle name="Обычный 3 17 31 2 5 3" xfId="41370"/>
    <cellStyle name="Обычный 3 17 31 2 6" xfId="41371"/>
    <cellStyle name="Обычный 3 17 31 2 6 2" xfId="41372"/>
    <cellStyle name="Обычный 3 17 31 2 7" xfId="41373"/>
    <cellStyle name="Обычный 3 17 31 3" xfId="41374"/>
    <cellStyle name="Обычный 3 17 31 3 2" xfId="41375"/>
    <cellStyle name="Обычный 3 17 31 3 2 2" xfId="41376"/>
    <cellStyle name="Обычный 3 17 31 3 2 2 2" xfId="41377"/>
    <cellStyle name="Обычный 3 17 31 3 2 2 2 2" xfId="41378"/>
    <cellStyle name="Обычный 3 17 31 3 2 2 3" xfId="41379"/>
    <cellStyle name="Обычный 3 17 31 3 2 3" xfId="41380"/>
    <cellStyle name="Обычный 3 17 31 3 2 3 2" xfId="41381"/>
    <cellStyle name="Обычный 3 17 31 3 2 4" xfId="41382"/>
    <cellStyle name="Обычный 3 17 31 3 3" xfId="41383"/>
    <cellStyle name="Обычный 3 17 31 3 3 2" xfId="41384"/>
    <cellStyle name="Обычный 3 17 31 3 3 2 2" xfId="41385"/>
    <cellStyle name="Обычный 3 17 31 3 3 3" xfId="41386"/>
    <cellStyle name="Обычный 3 17 31 3 4" xfId="41387"/>
    <cellStyle name="Обычный 3 17 31 3 4 2" xfId="41388"/>
    <cellStyle name="Обычный 3 17 31 3 5" xfId="41389"/>
    <cellStyle name="Обычный 3 17 31 4" xfId="41390"/>
    <cellStyle name="Обычный 3 17 31 4 2" xfId="41391"/>
    <cellStyle name="Обычный 3 17 31 4 2 2" xfId="41392"/>
    <cellStyle name="Обычный 3 17 31 4 2 2 2" xfId="41393"/>
    <cellStyle name="Обычный 3 17 31 4 2 2 2 2" xfId="41394"/>
    <cellStyle name="Обычный 3 17 31 4 2 2 3" xfId="41395"/>
    <cellStyle name="Обычный 3 17 31 4 2 3" xfId="41396"/>
    <cellStyle name="Обычный 3 17 31 4 2 3 2" xfId="41397"/>
    <cellStyle name="Обычный 3 17 31 4 2 4" xfId="41398"/>
    <cellStyle name="Обычный 3 17 31 4 3" xfId="41399"/>
    <cellStyle name="Обычный 3 17 31 4 3 2" xfId="41400"/>
    <cellStyle name="Обычный 3 17 31 4 3 2 2" xfId="41401"/>
    <cellStyle name="Обычный 3 17 31 4 3 3" xfId="41402"/>
    <cellStyle name="Обычный 3 17 31 4 4" xfId="41403"/>
    <cellStyle name="Обычный 3 17 31 4 4 2" xfId="41404"/>
    <cellStyle name="Обычный 3 17 31 4 5" xfId="41405"/>
    <cellStyle name="Обычный 3 17 31 5" xfId="41406"/>
    <cellStyle name="Обычный 3 17 31 5 2" xfId="41407"/>
    <cellStyle name="Обычный 3 17 31 5 2 2" xfId="41408"/>
    <cellStyle name="Обычный 3 17 31 5 2 2 2" xfId="41409"/>
    <cellStyle name="Обычный 3 17 31 5 2 3" xfId="41410"/>
    <cellStyle name="Обычный 3 17 31 5 3" xfId="41411"/>
    <cellStyle name="Обычный 3 17 31 5 3 2" xfId="41412"/>
    <cellStyle name="Обычный 3 17 31 5 4" xfId="41413"/>
    <cellStyle name="Обычный 3 17 31 6" xfId="41414"/>
    <cellStyle name="Обычный 3 17 31 6 2" xfId="41415"/>
    <cellStyle name="Обычный 3 17 31 6 2 2" xfId="41416"/>
    <cellStyle name="Обычный 3 17 31 6 3" xfId="41417"/>
    <cellStyle name="Обычный 3 17 31 7" xfId="41418"/>
    <cellStyle name="Обычный 3 17 31 7 2" xfId="41419"/>
    <cellStyle name="Обычный 3 17 31 8" xfId="41420"/>
    <cellStyle name="Обычный 3 17 32" xfId="41421"/>
    <cellStyle name="Обычный 3 17 32 2" xfId="41422"/>
    <cellStyle name="Обычный 3 17 32 2 2" xfId="41423"/>
    <cellStyle name="Обычный 3 17 32 2 2 2" xfId="41424"/>
    <cellStyle name="Обычный 3 17 32 2 2 2 2" xfId="41425"/>
    <cellStyle name="Обычный 3 17 32 2 2 2 2 2" xfId="41426"/>
    <cellStyle name="Обычный 3 17 32 2 2 2 2 2 2" xfId="41427"/>
    <cellStyle name="Обычный 3 17 32 2 2 2 2 3" xfId="41428"/>
    <cellStyle name="Обычный 3 17 32 2 2 2 3" xfId="41429"/>
    <cellStyle name="Обычный 3 17 32 2 2 2 3 2" xfId="41430"/>
    <cellStyle name="Обычный 3 17 32 2 2 2 4" xfId="41431"/>
    <cellStyle name="Обычный 3 17 32 2 2 3" xfId="41432"/>
    <cellStyle name="Обычный 3 17 32 2 2 3 2" xfId="41433"/>
    <cellStyle name="Обычный 3 17 32 2 2 3 2 2" xfId="41434"/>
    <cellStyle name="Обычный 3 17 32 2 2 3 3" xfId="41435"/>
    <cellStyle name="Обычный 3 17 32 2 2 4" xfId="41436"/>
    <cellStyle name="Обычный 3 17 32 2 2 4 2" xfId="41437"/>
    <cellStyle name="Обычный 3 17 32 2 2 5" xfId="41438"/>
    <cellStyle name="Обычный 3 17 32 2 3" xfId="41439"/>
    <cellStyle name="Обычный 3 17 32 2 3 2" xfId="41440"/>
    <cellStyle name="Обычный 3 17 32 2 3 2 2" xfId="41441"/>
    <cellStyle name="Обычный 3 17 32 2 3 2 2 2" xfId="41442"/>
    <cellStyle name="Обычный 3 17 32 2 3 2 2 2 2" xfId="41443"/>
    <cellStyle name="Обычный 3 17 32 2 3 2 2 3" xfId="41444"/>
    <cellStyle name="Обычный 3 17 32 2 3 2 3" xfId="41445"/>
    <cellStyle name="Обычный 3 17 32 2 3 2 3 2" xfId="41446"/>
    <cellStyle name="Обычный 3 17 32 2 3 2 4" xfId="41447"/>
    <cellStyle name="Обычный 3 17 32 2 3 3" xfId="41448"/>
    <cellStyle name="Обычный 3 17 32 2 3 3 2" xfId="41449"/>
    <cellStyle name="Обычный 3 17 32 2 3 3 2 2" xfId="41450"/>
    <cellStyle name="Обычный 3 17 32 2 3 3 3" xfId="41451"/>
    <cellStyle name="Обычный 3 17 32 2 3 4" xfId="41452"/>
    <cellStyle name="Обычный 3 17 32 2 3 4 2" xfId="41453"/>
    <cellStyle name="Обычный 3 17 32 2 3 5" xfId="41454"/>
    <cellStyle name="Обычный 3 17 32 2 4" xfId="41455"/>
    <cellStyle name="Обычный 3 17 32 2 4 2" xfId="41456"/>
    <cellStyle name="Обычный 3 17 32 2 4 2 2" xfId="41457"/>
    <cellStyle name="Обычный 3 17 32 2 4 2 2 2" xfId="41458"/>
    <cellStyle name="Обычный 3 17 32 2 4 2 3" xfId="41459"/>
    <cellStyle name="Обычный 3 17 32 2 4 3" xfId="41460"/>
    <cellStyle name="Обычный 3 17 32 2 4 3 2" xfId="41461"/>
    <cellStyle name="Обычный 3 17 32 2 4 4" xfId="41462"/>
    <cellStyle name="Обычный 3 17 32 2 5" xfId="41463"/>
    <cellStyle name="Обычный 3 17 32 2 5 2" xfId="41464"/>
    <cellStyle name="Обычный 3 17 32 2 5 2 2" xfId="41465"/>
    <cellStyle name="Обычный 3 17 32 2 5 3" xfId="41466"/>
    <cellStyle name="Обычный 3 17 32 2 6" xfId="41467"/>
    <cellStyle name="Обычный 3 17 32 2 6 2" xfId="41468"/>
    <cellStyle name="Обычный 3 17 32 2 7" xfId="41469"/>
    <cellStyle name="Обычный 3 17 32 3" xfId="41470"/>
    <cellStyle name="Обычный 3 17 32 3 2" xfId="41471"/>
    <cellStyle name="Обычный 3 17 32 3 2 2" xfId="41472"/>
    <cellStyle name="Обычный 3 17 32 3 2 2 2" xfId="41473"/>
    <cellStyle name="Обычный 3 17 32 3 2 2 2 2" xfId="41474"/>
    <cellStyle name="Обычный 3 17 32 3 2 2 3" xfId="41475"/>
    <cellStyle name="Обычный 3 17 32 3 2 3" xfId="41476"/>
    <cellStyle name="Обычный 3 17 32 3 2 3 2" xfId="41477"/>
    <cellStyle name="Обычный 3 17 32 3 2 4" xfId="41478"/>
    <cellStyle name="Обычный 3 17 32 3 3" xfId="41479"/>
    <cellStyle name="Обычный 3 17 32 3 3 2" xfId="41480"/>
    <cellStyle name="Обычный 3 17 32 3 3 2 2" xfId="41481"/>
    <cellStyle name="Обычный 3 17 32 3 3 3" xfId="41482"/>
    <cellStyle name="Обычный 3 17 32 3 4" xfId="41483"/>
    <cellStyle name="Обычный 3 17 32 3 4 2" xfId="41484"/>
    <cellStyle name="Обычный 3 17 32 3 5" xfId="41485"/>
    <cellStyle name="Обычный 3 17 32 4" xfId="41486"/>
    <cellStyle name="Обычный 3 17 32 4 2" xfId="41487"/>
    <cellStyle name="Обычный 3 17 32 4 2 2" xfId="41488"/>
    <cellStyle name="Обычный 3 17 32 4 2 2 2" xfId="41489"/>
    <cellStyle name="Обычный 3 17 32 4 2 2 2 2" xfId="41490"/>
    <cellStyle name="Обычный 3 17 32 4 2 2 3" xfId="41491"/>
    <cellStyle name="Обычный 3 17 32 4 2 3" xfId="41492"/>
    <cellStyle name="Обычный 3 17 32 4 2 3 2" xfId="41493"/>
    <cellStyle name="Обычный 3 17 32 4 2 4" xfId="41494"/>
    <cellStyle name="Обычный 3 17 32 4 3" xfId="41495"/>
    <cellStyle name="Обычный 3 17 32 4 3 2" xfId="41496"/>
    <cellStyle name="Обычный 3 17 32 4 3 2 2" xfId="41497"/>
    <cellStyle name="Обычный 3 17 32 4 3 3" xfId="41498"/>
    <cellStyle name="Обычный 3 17 32 4 4" xfId="41499"/>
    <cellStyle name="Обычный 3 17 32 4 4 2" xfId="41500"/>
    <cellStyle name="Обычный 3 17 32 4 5" xfId="41501"/>
    <cellStyle name="Обычный 3 17 32 5" xfId="41502"/>
    <cellStyle name="Обычный 3 17 32 5 2" xfId="41503"/>
    <cellStyle name="Обычный 3 17 32 5 2 2" xfId="41504"/>
    <cellStyle name="Обычный 3 17 32 5 2 2 2" xfId="41505"/>
    <cellStyle name="Обычный 3 17 32 5 2 3" xfId="41506"/>
    <cellStyle name="Обычный 3 17 32 5 3" xfId="41507"/>
    <cellStyle name="Обычный 3 17 32 5 3 2" xfId="41508"/>
    <cellStyle name="Обычный 3 17 32 5 4" xfId="41509"/>
    <cellStyle name="Обычный 3 17 32 6" xfId="41510"/>
    <cellStyle name="Обычный 3 17 32 6 2" xfId="41511"/>
    <cellStyle name="Обычный 3 17 32 6 2 2" xfId="41512"/>
    <cellStyle name="Обычный 3 17 32 6 3" xfId="41513"/>
    <cellStyle name="Обычный 3 17 32 7" xfId="41514"/>
    <cellStyle name="Обычный 3 17 32 7 2" xfId="41515"/>
    <cellStyle name="Обычный 3 17 32 8" xfId="41516"/>
    <cellStyle name="Обычный 3 17 33" xfId="41517"/>
    <cellStyle name="Обычный 3 17 33 2" xfId="41518"/>
    <cellStyle name="Обычный 3 17 33 2 2" xfId="41519"/>
    <cellStyle name="Обычный 3 17 33 2 2 2" xfId="41520"/>
    <cellStyle name="Обычный 3 17 33 2 2 2 2" xfId="41521"/>
    <cellStyle name="Обычный 3 17 33 2 2 2 2 2" xfId="41522"/>
    <cellStyle name="Обычный 3 17 33 2 2 2 2 2 2" xfId="41523"/>
    <cellStyle name="Обычный 3 17 33 2 2 2 2 3" xfId="41524"/>
    <cellStyle name="Обычный 3 17 33 2 2 2 3" xfId="41525"/>
    <cellStyle name="Обычный 3 17 33 2 2 2 3 2" xfId="41526"/>
    <cellStyle name="Обычный 3 17 33 2 2 2 4" xfId="41527"/>
    <cellStyle name="Обычный 3 17 33 2 2 3" xfId="41528"/>
    <cellStyle name="Обычный 3 17 33 2 2 3 2" xfId="41529"/>
    <cellStyle name="Обычный 3 17 33 2 2 3 2 2" xfId="41530"/>
    <cellStyle name="Обычный 3 17 33 2 2 3 3" xfId="41531"/>
    <cellStyle name="Обычный 3 17 33 2 2 4" xfId="41532"/>
    <cellStyle name="Обычный 3 17 33 2 2 4 2" xfId="41533"/>
    <cellStyle name="Обычный 3 17 33 2 2 5" xfId="41534"/>
    <cellStyle name="Обычный 3 17 33 2 3" xfId="41535"/>
    <cellStyle name="Обычный 3 17 33 2 3 2" xfId="41536"/>
    <cellStyle name="Обычный 3 17 33 2 3 2 2" xfId="41537"/>
    <cellStyle name="Обычный 3 17 33 2 3 2 2 2" xfId="41538"/>
    <cellStyle name="Обычный 3 17 33 2 3 2 2 2 2" xfId="41539"/>
    <cellStyle name="Обычный 3 17 33 2 3 2 2 3" xfId="41540"/>
    <cellStyle name="Обычный 3 17 33 2 3 2 3" xfId="41541"/>
    <cellStyle name="Обычный 3 17 33 2 3 2 3 2" xfId="41542"/>
    <cellStyle name="Обычный 3 17 33 2 3 2 4" xfId="41543"/>
    <cellStyle name="Обычный 3 17 33 2 3 3" xfId="41544"/>
    <cellStyle name="Обычный 3 17 33 2 3 3 2" xfId="41545"/>
    <cellStyle name="Обычный 3 17 33 2 3 3 2 2" xfId="41546"/>
    <cellStyle name="Обычный 3 17 33 2 3 3 3" xfId="41547"/>
    <cellStyle name="Обычный 3 17 33 2 3 4" xfId="41548"/>
    <cellStyle name="Обычный 3 17 33 2 3 4 2" xfId="41549"/>
    <cellStyle name="Обычный 3 17 33 2 3 5" xfId="41550"/>
    <cellStyle name="Обычный 3 17 33 2 4" xfId="41551"/>
    <cellStyle name="Обычный 3 17 33 2 4 2" xfId="41552"/>
    <cellStyle name="Обычный 3 17 33 2 4 2 2" xfId="41553"/>
    <cellStyle name="Обычный 3 17 33 2 4 2 2 2" xfId="41554"/>
    <cellStyle name="Обычный 3 17 33 2 4 2 3" xfId="41555"/>
    <cellStyle name="Обычный 3 17 33 2 4 3" xfId="41556"/>
    <cellStyle name="Обычный 3 17 33 2 4 3 2" xfId="41557"/>
    <cellStyle name="Обычный 3 17 33 2 4 4" xfId="41558"/>
    <cellStyle name="Обычный 3 17 33 2 5" xfId="41559"/>
    <cellStyle name="Обычный 3 17 33 2 5 2" xfId="41560"/>
    <cellStyle name="Обычный 3 17 33 2 5 2 2" xfId="41561"/>
    <cellStyle name="Обычный 3 17 33 2 5 3" xfId="41562"/>
    <cellStyle name="Обычный 3 17 33 2 6" xfId="41563"/>
    <cellStyle name="Обычный 3 17 33 2 6 2" xfId="41564"/>
    <cellStyle name="Обычный 3 17 33 2 7" xfId="41565"/>
    <cellStyle name="Обычный 3 17 33 3" xfId="41566"/>
    <cellStyle name="Обычный 3 17 33 3 2" xfId="41567"/>
    <cellStyle name="Обычный 3 17 33 3 2 2" xfId="41568"/>
    <cellStyle name="Обычный 3 17 33 3 2 2 2" xfId="41569"/>
    <cellStyle name="Обычный 3 17 33 3 2 2 2 2" xfId="41570"/>
    <cellStyle name="Обычный 3 17 33 3 2 2 3" xfId="41571"/>
    <cellStyle name="Обычный 3 17 33 3 2 3" xfId="41572"/>
    <cellStyle name="Обычный 3 17 33 3 2 3 2" xfId="41573"/>
    <cellStyle name="Обычный 3 17 33 3 2 4" xfId="41574"/>
    <cellStyle name="Обычный 3 17 33 3 3" xfId="41575"/>
    <cellStyle name="Обычный 3 17 33 3 3 2" xfId="41576"/>
    <cellStyle name="Обычный 3 17 33 3 3 2 2" xfId="41577"/>
    <cellStyle name="Обычный 3 17 33 3 3 3" xfId="41578"/>
    <cellStyle name="Обычный 3 17 33 3 4" xfId="41579"/>
    <cellStyle name="Обычный 3 17 33 3 4 2" xfId="41580"/>
    <cellStyle name="Обычный 3 17 33 3 5" xfId="41581"/>
    <cellStyle name="Обычный 3 17 33 4" xfId="41582"/>
    <cellStyle name="Обычный 3 17 33 4 2" xfId="41583"/>
    <cellStyle name="Обычный 3 17 33 4 2 2" xfId="41584"/>
    <cellStyle name="Обычный 3 17 33 4 2 2 2" xfId="41585"/>
    <cellStyle name="Обычный 3 17 33 4 2 2 2 2" xfId="41586"/>
    <cellStyle name="Обычный 3 17 33 4 2 2 3" xfId="41587"/>
    <cellStyle name="Обычный 3 17 33 4 2 3" xfId="41588"/>
    <cellStyle name="Обычный 3 17 33 4 2 3 2" xfId="41589"/>
    <cellStyle name="Обычный 3 17 33 4 2 4" xfId="41590"/>
    <cellStyle name="Обычный 3 17 33 4 3" xfId="41591"/>
    <cellStyle name="Обычный 3 17 33 4 3 2" xfId="41592"/>
    <cellStyle name="Обычный 3 17 33 4 3 2 2" xfId="41593"/>
    <cellStyle name="Обычный 3 17 33 4 3 3" xfId="41594"/>
    <cellStyle name="Обычный 3 17 33 4 4" xfId="41595"/>
    <cellStyle name="Обычный 3 17 33 4 4 2" xfId="41596"/>
    <cellStyle name="Обычный 3 17 33 4 5" xfId="41597"/>
    <cellStyle name="Обычный 3 17 33 5" xfId="41598"/>
    <cellStyle name="Обычный 3 17 33 5 2" xfId="41599"/>
    <cellStyle name="Обычный 3 17 33 5 2 2" xfId="41600"/>
    <cellStyle name="Обычный 3 17 33 5 2 2 2" xfId="41601"/>
    <cellStyle name="Обычный 3 17 33 5 2 3" xfId="41602"/>
    <cellStyle name="Обычный 3 17 33 5 3" xfId="41603"/>
    <cellStyle name="Обычный 3 17 33 5 3 2" xfId="41604"/>
    <cellStyle name="Обычный 3 17 33 5 4" xfId="41605"/>
    <cellStyle name="Обычный 3 17 33 6" xfId="41606"/>
    <cellStyle name="Обычный 3 17 33 6 2" xfId="41607"/>
    <cellStyle name="Обычный 3 17 33 6 2 2" xfId="41608"/>
    <cellStyle name="Обычный 3 17 33 6 3" xfId="41609"/>
    <cellStyle name="Обычный 3 17 33 7" xfId="41610"/>
    <cellStyle name="Обычный 3 17 33 7 2" xfId="41611"/>
    <cellStyle name="Обычный 3 17 33 8" xfId="41612"/>
    <cellStyle name="Обычный 3 17 34" xfId="41613"/>
    <cellStyle name="Обычный 3 17 34 2" xfId="41614"/>
    <cellStyle name="Обычный 3 17 34 2 2" xfId="41615"/>
    <cellStyle name="Обычный 3 17 34 2 2 2" xfId="41616"/>
    <cellStyle name="Обычный 3 17 34 2 2 2 2" xfId="41617"/>
    <cellStyle name="Обычный 3 17 34 2 2 2 2 2" xfId="41618"/>
    <cellStyle name="Обычный 3 17 34 2 2 2 2 2 2" xfId="41619"/>
    <cellStyle name="Обычный 3 17 34 2 2 2 2 3" xfId="41620"/>
    <cellStyle name="Обычный 3 17 34 2 2 2 3" xfId="41621"/>
    <cellStyle name="Обычный 3 17 34 2 2 2 3 2" xfId="41622"/>
    <cellStyle name="Обычный 3 17 34 2 2 2 4" xfId="41623"/>
    <cellStyle name="Обычный 3 17 34 2 2 3" xfId="41624"/>
    <cellStyle name="Обычный 3 17 34 2 2 3 2" xfId="41625"/>
    <cellStyle name="Обычный 3 17 34 2 2 3 2 2" xfId="41626"/>
    <cellStyle name="Обычный 3 17 34 2 2 3 3" xfId="41627"/>
    <cellStyle name="Обычный 3 17 34 2 2 4" xfId="41628"/>
    <cellStyle name="Обычный 3 17 34 2 2 4 2" xfId="41629"/>
    <cellStyle name="Обычный 3 17 34 2 2 5" xfId="41630"/>
    <cellStyle name="Обычный 3 17 34 2 3" xfId="41631"/>
    <cellStyle name="Обычный 3 17 34 2 3 2" xfId="41632"/>
    <cellStyle name="Обычный 3 17 34 2 3 2 2" xfId="41633"/>
    <cellStyle name="Обычный 3 17 34 2 3 2 2 2" xfId="41634"/>
    <cellStyle name="Обычный 3 17 34 2 3 2 2 2 2" xfId="41635"/>
    <cellStyle name="Обычный 3 17 34 2 3 2 2 3" xfId="41636"/>
    <cellStyle name="Обычный 3 17 34 2 3 2 3" xfId="41637"/>
    <cellStyle name="Обычный 3 17 34 2 3 2 3 2" xfId="41638"/>
    <cellStyle name="Обычный 3 17 34 2 3 2 4" xfId="41639"/>
    <cellStyle name="Обычный 3 17 34 2 3 3" xfId="41640"/>
    <cellStyle name="Обычный 3 17 34 2 3 3 2" xfId="41641"/>
    <cellStyle name="Обычный 3 17 34 2 3 3 2 2" xfId="41642"/>
    <cellStyle name="Обычный 3 17 34 2 3 3 3" xfId="41643"/>
    <cellStyle name="Обычный 3 17 34 2 3 4" xfId="41644"/>
    <cellStyle name="Обычный 3 17 34 2 3 4 2" xfId="41645"/>
    <cellStyle name="Обычный 3 17 34 2 3 5" xfId="41646"/>
    <cellStyle name="Обычный 3 17 34 2 4" xfId="41647"/>
    <cellStyle name="Обычный 3 17 34 2 4 2" xfId="41648"/>
    <cellStyle name="Обычный 3 17 34 2 4 2 2" xfId="41649"/>
    <cellStyle name="Обычный 3 17 34 2 4 2 2 2" xfId="41650"/>
    <cellStyle name="Обычный 3 17 34 2 4 2 3" xfId="41651"/>
    <cellStyle name="Обычный 3 17 34 2 4 3" xfId="41652"/>
    <cellStyle name="Обычный 3 17 34 2 4 3 2" xfId="41653"/>
    <cellStyle name="Обычный 3 17 34 2 4 4" xfId="41654"/>
    <cellStyle name="Обычный 3 17 34 2 5" xfId="41655"/>
    <cellStyle name="Обычный 3 17 34 2 5 2" xfId="41656"/>
    <cellStyle name="Обычный 3 17 34 2 5 2 2" xfId="41657"/>
    <cellStyle name="Обычный 3 17 34 2 5 3" xfId="41658"/>
    <cellStyle name="Обычный 3 17 34 2 6" xfId="41659"/>
    <cellStyle name="Обычный 3 17 34 2 6 2" xfId="41660"/>
    <cellStyle name="Обычный 3 17 34 2 7" xfId="41661"/>
    <cellStyle name="Обычный 3 17 34 3" xfId="41662"/>
    <cellStyle name="Обычный 3 17 34 3 2" xfId="41663"/>
    <cellStyle name="Обычный 3 17 34 3 2 2" xfId="41664"/>
    <cellStyle name="Обычный 3 17 34 3 2 2 2" xfId="41665"/>
    <cellStyle name="Обычный 3 17 34 3 2 2 2 2" xfId="41666"/>
    <cellStyle name="Обычный 3 17 34 3 2 2 3" xfId="41667"/>
    <cellStyle name="Обычный 3 17 34 3 2 3" xfId="41668"/>
    <cellStyle name="Обычный 3 17 34 3 2 3 2" xfId="41669"/>
    <cellStyle name="Обычный 3 17 34 3 2 4" xfId="41670"/>
    <cellStyle name="Обычный 3 17 34 3 3" xfId="41671"/>
    <cellStyle name="Обычный 3 17 34 3 3 2" xfId="41672"/>
    <cellStyle name="Обычный 3 17 34 3 3 2 2" xfId="41673"/>
    <cellStyle name="Обычный 3 17 34 3 3 3" xfId="41674"/>
    <cellStyle name="Обычный 3 17 34 3 4" xfId="41675"/>
    <cellStyle name="Обычный 3 17 34 3 4 2" xfId="41676"/>
    <cellStyle name="Обычный 3 17 34 3 5" xfId="41677"/>
    <cellStyle name="Обычный 3 17 34 4" xfId="41678"/>
    <cellStyle name="Обычный 3 17 34 4 2" xfId="41679"/>
    <cellStyle name="Обычный 3 17 34 4 2 2" xfId="41680"/>
    <cellStyle name="Обычный 3 17 34 4 2 2 2" xfId="41681"/>
    <cellStyle name="Обычный 3 17 34 4 2 2 2 2" xfId="41682"/>
    <cellStyle name="Обычный 3 17 34 4 2 2 3" xfId="41683"/>
    <cellStyle name="Обычный 3 17 34 4 2 3" xfId="41684"/>
    <cellStyle name="Обычный 3 17 34 4 2 3 2" xfId="41685"/>
    <cellStyle name="Обычный 3 17 34 4 2 4" xfId="41686"/>
    <cellStyle name="Обычный 3 17 34 4 3" xfId="41687"/>
    <cellStyle name="Обычный 3 17 34 4 3 2" xfId="41688"/>
    <cellStyle name="Обычный 3 17 34 4 3 2 2" xfId="41689"/>
    <cellStyle name="Обычный 3 17 34 4 3 3" xfId="41690"/>
    <cellStyle name="Обычный 3 17 34 4 4" xfId="41691"/>
    <cellStyle name="Обычный 3 17 34 4 4 2" xfId="41692"/>
    <cellStyle name="Обычный 3 17 34 4 5" xfId="41693"/>
    <cellStyle name="Обычный 3 17 34 5" xfId="41694"/>
    <cellStyle name="Обычный 3 17 34 5 2" xfId="41695"/>
    <cellStyle name="Обычный 3 17 34 5 2 2" xfId="41696"/>
    <cellStyle name="Обычный 3 17 34 5 2 2 2" xfId="41697"/>
    <cellStyle name="Обычный 3 17 34 5 2 3" xfId="41698"/>
    <cellStyle name="Обычный 3 17 34 5 3" xfId="41699"/>
    <cellStyle name="Обычный 3 17 34 5 3 2" xfId="41700"/>
    <cellStyle name="Обычный 3 17 34 5 4" xfId="41701"/>
    <cellStyle name="Обычный 3 17 34 6" xfId="41702"/>
    <cellStyle name="Обычный 3 17 34 6 2" xfId="41703"/>
    <cellStyle name="Обычный 3 17 34 6 2 2" xfId="41704"/>
    <cellStyle name="Обычный 3 17 34 6 3" xfId="41705"/>
    <cellStyle name="Обычный 3 17 34 7" xfId="41706"/>
    <cellStyle name="Обычный 3 17 34 7 2" xfId="41707"/>
    <cellStyle name="Обычный 3 17 34 8" xfId="41708"/>
    <cellStyle name="Обычный 3 17 35" xfId="41709"/>
    <cellStyle name="Обычный 3 17 35 2" xfId="41710"/>
    <cellStyle name="Обычный 3 17 35 2 2" xfId="41711"/>
    <cellStyle name="Обычный 3 17 35 2 2 2" xfId="41712"/>
    <cellStyle name="Обычный 3 17 35 2 2 2 2" xfId="41713"/>
    <cellStyle name="Обычный 3 17 35 2 2 2 2 2" xfId="41714"/>
    <cellStyle name="Обычный 3 17 35 2 2 2 2 2 2" xfId="41715"/>
    <cellStyle name="Обычный 3 17 35 2 2 2 2 3" xfId="41716"/>
    <cellStyle name="Обычный 3 17 35 2 2 2 3" xfId="41717"/>
    <cellStyle name="Обычный 3 17 35 2 2 2 3 2" xfId="41718"/>
    <cellStyle name="Обычный 3 17 35 2 2 2 4" xfId="41719"/>
    <cellStyle name="Обычный 3 17 35 2 2 3" xfId="41720"/>
    <cellStyle name="Обычный 3 17 35 2 2 3 2" xfId="41721"/>
    <cellStyle name="Обычный 3 17 35 2 2 3 2 2" xfId="41722"/>
    <cellStyle name="Обычный 3 17 35 2 2 3 3" xfId="41723"/>
    <cellStyle name="Обычный 3 17 35 2 2 4" xfId="41724"/>
    <cellStyle name="Обычный 3 17 35 2 2 4 2" xfId="41725"/>
    <cellStyle name="Обычный 3 17 35 2 2 5" xfId="41726"/>
    <cellStyle name="Обычный 3 17 35 2 3" xfId="41727"/>
    <cellStyle name="Обычный 3 17 35 2 3 2" xfId="41728"/>
    <cellStyle name="Обычный 3 17 35 2 3 2 2" xfId="41729"/>
    <cellStyle name="Обычный 3 17 35 2 3 2 2 2" xfId="41730"/>
    <cellStyle name="Обычный 3 17 35 2 3 2 2 2 2" xfId="41731"/>
    <cellStyle name="Обычный 3 17 35 2 3 2 2 3" xfId="41732"/>
    <cellStyle name="Обычный 3 17 35 2 3 2 3" xfId="41733"/>
    <cellStyle name="Обычный 3 17 35 2 3 2 3 2" xfId="41734"/>
    <cellStyle name="Обычный 3 17 35 2 3 2 4" xfId="41735"/>
    <cellStyle name="Обычный 3 17 35 2 3 3" xfId="41736"/>
    <cellStyle name="Обычный 3 17 35 2 3 3 2" xfId="41737"/>
    <cellStyle name="Обычный 3 17 35 2 3 3 2 2" xfId="41738"/>
    <cellStyle name="Обычный 3 17 35 2 3 3 3" xfId="41739"/>
    <cellStyle name="Обычный 3 17 35 2 3 4" xfId="41740"/>
    <cellStyle name="Обычный 3 17 35 2 3 4 2" xfId="41741"/>
    <cellStyle name="Обычный 3 17 35 2 3 5" xfId="41742"/>
    <cellStyle name="Обычный 3 17 35 2 4" xfId="41743"/>
    <cellStyle name="Обычный 3 17 35 2 4 2" xfId="41744"/>
    <cellStyle name="Обычный 3 17 35 2 4 2 2" xfId="41745"/>
    <cellStyle name="Обычный 3 17 35 2 4 2 2 2" xfId="41746"/>
    <cellStyle name="Обычный 3 17 35 2 4 2 3" xfId="41747"/>
    <cellStyle name="Обычный 3 17 35 2 4 3" xfId="41748"/>
    <cellStyle name="Обычный 3 17 35 2 4 3 2" xfId="41749"/>
    <cellStyle name="Обычный 3 17 35 2 4 4" xfId="41750"/>
    <cellStyle name="Обычный 3 17 35 2 5" xfId="41751"/>
    <cellStyle name="Обычный 3 17 35 2 5 2" xfId="41752"/>
    <cellStyle name="Обычный 3 17 35 2 5 2 2" xfId="41753"/>
    <cellStyle name="Обычный 3 17 35 2 5 3" xfId="41754"/>
    <cellStyle name="Обычный 3 17 35 2 6" xfId="41755"/>
    <cellStyle name="Обычный 3 17 35 2 6 2" xfId="41756"/>
    <cellStyle name="Обычный 3 17 35 2 7" xfId="41757"/>
    <cellStyle name="Обычный 3 17 35 3" xfId="41758"/>
    <cellStyle name="Обычный 3 17 35 3 2" xfId="41759"/>
    <cellStyle name="Обычный 3 17 35 3 2 2" xfId="41760"/>
    <cellStyle name="Обычный 3 17 35 3 2 2 2" xfId="41761"/>
    <cellStyle name="Обычный 3 17 35 3 2 2 2 2" xfId="41762"/>
    <cellStyle name="Обычный 3 17 35 3 2 2 3" xfId="41763"/>
    <cellStyle name="Обычный 3 17 35 3 2 3" xfId="41764"/>
    <cellStyle name="Обычный 3 17 35 3 2 3 2" xfId="41765"/>
    <cellStyle name="Обычный 3 17 35 3 2 4" xfId="41766"/>
    <cellStyle name="Обычный 3 17 35 3 3" xfId="41767"/>
    <cellStyle name="Обычный 3 17 35 3 3 2" xfId="41768"/>
    <cellStyle name="Обычный 3 17 35 3 3 2 2" xfId="41769"/>
    <cellStyle name="Обычный 3 17 35 3 3 3" xfId="41770"/>
    <cellStyle name="Обычный 3 17 35 3 4" xfId="41771"/>
    <cellStyle name="Обычный 3 17 35 3 4 2" xfId="41772"/>
    <cellStyle name="Обычный 3 17 35 3 5" xfId="41773"/>
    <cellStyle name="Обычный 3 17 35 4" xfId="41774"/>
    <cellStyle name="Обычный 3 17 35 4 2" xfId="41775"/>
    <cellStyle name="Обычный 3 17 35 4 2 2" xfId="41776"/>
    <cellStyle name="Обычный 3 17 35 4 2 2 2" xfId="41777"/>
    <cellStyle name="Обычный 3 17 35 4 2 2 2 2" xfId="41778"/>
    <cellStyle name="Обычный 3 17 35 4 2 2 3" xfId="41779"/>
    <cellStyle name="Обычный 3 17 35 4 2 3" xfId="41780"/>
    <cellStyle name="Обычный 3 17 35 4 2 3 2" xfId="41781"/>
    <cellStyle name="Обычный 3 17 35 4 2 4" xfId="41782"/>
    <cellStyle name="Обычный 3 17 35 4 3" xfId="41783"/>
    <cellStyle name="Обычный 3 17 35 4 3 2" xfId="41784"/>
    <cellStyle name="Обычный 3 17 35 4 3 2 2" xfId="41785"/>
    <cellStyle name="Обычный 3 17 35 4 3 3" xfId="41786"/>
    <cellStyle name="Обычный 3 17 35 4 4" xfId="41787"/>
    <cellStyle name="Обычный 3 17 35 4 4 2" xfId="41788"/>
    <cellStyle name="Обычный 3 17 35 4 5" xfId="41789"/>
    <cellStyle name="Обычный 3 17 35 5" xfId="41790"/>
    <cellStyle name="Обычный 3 17 35 5 2" xfId="41791"/>
    <cellStyle name="Обычный 3 17 35 5 2 2" xfId="41792"/>
    <cellStyle name="Обычный 3 17 35 5 2 2 2" xfId="41793"/>
    <cellStyle name="Обычный 3 17 35 5 2 3" xfId="41794"/>
    <cellStyle name="Обычный 3 17 35 5 3" xfId="41795"/>
    <cellStyle name="Обычный 3 17 35 5 3 2" xfId="41796"/>
    <cellStyle name="Обычный 3 17 35 5 4" xfId="41797"/>
    <cellStyle name="Обычный 3 17 35 6" xfId="41798"/>
    <cellStyle name="Обычный 3 17 35 6 2" xfId="41799"/>
    <cellStyle name="Обычный 3 17 35 6 2 2" xfId="41800"/>
    <cellStyle name="Обычный 3 17 35 6 3" xfId="41801"/>
    <cellStyle name="Обычный 3 17 35 7" xfId="41802"/>
    <cellStyle name="Обычный 3 17 35 7 2" xfId="41803"/>
    <cellStyle name="Обычный 3 17 35 8" xfId="41804"/>
    <cellStyle name="Обычный 3 17 36" xfId="41805"/>
    <cellStyle name="Обычный 3 17 36 2" xfId="41806"/>
    <cellStyle name="Обычный 3 17 36 2 2" xfId="41807"/>
    <cellStyle name="Обычный 3 17 36 2 2 2" xfId="41808"/>
    <cellStyle name="Обычный 3 17 36 2 2 2 2" xfId="41809"/>
    <cellStyle name="Обычный 3 17 36 2 2 2 2 2" xfId="41810"/>
    <cellStyle name="Обычный 3 17 36 2 2 2 2 2 2" xfId="41811"/>
    <cellStyle name="Обычный 3 17 36 2 2 2 2 3" xfId="41812"/>
    <cellStyle name="Обычный 3 17 36 2 2 2 3" xfId="41813"/>
    <cellStyle name="Обычный 3 17 36 2 2 2 3 2" xfId="41814"/>
    <cellStyle name="Обычный 3 17 36 2 2 2 4" xfId="41815"/>
    <cellStyle name="Обычный 3 17 36 2 2 3" xfId="41816"/>
    <cellStyle name="Обычный 3 17 36 2 2 3 2" xfId="41817"/>
    <cellStyle name="Обычный 3 17 36 2 2 3 2 2" xfId="41818"/>
    <cellStyle name="Обычный 3 17 36 2 2 3 3" xfId="41819"/>
    <cellStyle name="Обычный 3 17 36 2 2 4" xfId="41820"/>
    <cellStyle name="Обычный 3 17 36 2 2 4 2" xfId="41821"/>
    <cellStyle name="Обычный 3 17 36 2 2 5" xfId="41822"/>
    <cellStyle name="Обычный 3 17 36 2 3" xfId="41823"/>
    <cellStyle name="Обычный 3 17 36 2 3 2" xfId="41824"/>
    <cellStyle name="Обычный 3 17 36 2 3 2 2" xfId="41825"/>
    <cellStyle name="Обычный 3 17 36 2 3 2 2 2" xfId="41826"/>
    <cellStyle name="Обычный 3 17 36 2 3 2 2 2 2" xfId="41827"/>
    <cellStyle name="Обычный 3 17 36 2 3 2 2 3" xfId="41828"/>
    <cellStyle name="Обычный 3 17 36 2 3 2 3" xfId="41829"/>
    <cellStyle name="Обычный 3 17 36 2 3 2 3 2" xfId="41830"/>
    <cellStyle name="Обычный 3 17 36 2 3 2 4" xfId="41831"/>
    <cellStyle name="Обычный 3 17 36 2 3 3" xfId="41832"/>
    <cellStyle name="Обычный 3 17 36 2 3 3 2" xfId="41833"/>
    <cellStyle name="Обычный 3 17 36 2 3 3 2 2" xfId="41834"/>
    <cellStyle name="Обычный 3 17 36 2 3 3 3" xfId="41835"/>
    <cellStyle name="Обычный 3 17 36 2 3 4" xfId="41836"/>
    <cellStyle name="Обычный 3 17 36 2 3 4 2" xfId="41837"/>
    <cellStyle name="Обычный 3 17 36 2 3 5" xfId="41838"/>
    <cellStyle name="Обычный 3 17 36 2 4" xfId="41839"/>
    <cellStyle name="Обычный 3 17 36 2 4 2" xfId="41840"/>
    <cellStyle name="Обычный 3 17 36 2 4 2 2" xfId="41841"/>
    <cellStyle name="Обычный 3 17 36 2 4 2 2 2" xfId="41842"/>
    <cellStyle name="Обычный 3 17 36 2 4 2 3" xfId="41843"/>
    <cellStyle name="Обычный 3 17 36 2 4 3" xfId="41844"/>
    <cellStyle name="Обычный 3 17 36 2 4 3 2" xfId="41845"/>
    <cellStyle name="Обычный 3 17 36 2 4 4" xfId="41846"/>
    <cellStyle name="Обычный 3 17 36 2 5" xfId="41847"/>
    <cellStyle name="Обычный 3 17 36 2 5 2" xfId="41848"/>
    <cellStyle name="Обычный 3 17 36 2 5 2 2" xfId="41849"/>
    <cellStyle name="Обычный 3 17 36 2 5 3" xfId="41850"/>
    <cellStyle name="Обычный 3 17 36 2 6" xfId="41851"/>
    <cellStyle name="Обычный 3 17 36 2 6 2" xfId="41852"/>
    <cellStyle name="Обычный 3 17 36 2 7" xfId="41853"/>
    <cellStyle name="Обычный 3 17 36 3" xfId="41854"/>
    <cellStyle name="Обычный 3 17 36 3 2" xfId="41855"/>
    <cellStyle name="Обычный 3 17 36 3 2 2" xfId="41856"/>
    <cellStyle name="Обычный 3 17 36 3 2 2 2" xfId="41857"/>
    <cellStyle name="Обычный 3 17 36 3 2 2 2 2" xfId="41858"/>
    <cellStyle name="Обычный 3 17 36 3 2 2 3" xfId="41859"/>
    <cellStyle name="Обычный 3 17 36 3 2 3" xfId="41860"/>
    <cellStyle name="Обычный 3 17 36 3 2 3 2" xfId="41861"/>
    <cellStyle name="Обычный 3 17 36 3 2 4" xfId="41862"/>
    <cellStyle name="Обычный 3 17 36 3 3" xfId="41863"/>
    <cellStyle name="Обычный 3 17 36 3 3 2" xfId="41864"/>
    <cellStyle name="Обычный 3 17 36 3 3 2 2" xfId="41865"/>
    <cellStyle name="Обычный 3 17 36 3 3 3" xfId="41866"/>
    <cellStyle name="Обычный 3 17 36 3 4" xfId="41867"/>
    <cellStyle name="Обычный 3 17 36 3 4 2" xfId="41868"/>
    <cellStyle name="Обычный 3 17 36 3 5" xfId="41869"/>
    <cellStyle name="Обычный 3 17 36 4" xfId="41870"/>
    <cellStyle name="Обычный 3 17 36 4 2" xfId="41871"/>
    <cellStyle name="Обычный 3 17 36 4 2 2" xfId="41872"/>
    <cellStyle name="Обычный 3 17 36 4 2 2 2" xfId="41873"/>
    <cellStyle name="Обычный 3 17 36 4 2 2 2 2" xfId="41874"/>
    <cellStyle name="Обычный 3 17 36 4 2 2 3" xfId="41875"/>
    <cellStyle name="Обычный 3 17 36 4 2 3" xfId="41876"/>
    <cellStyle name="Обычный 3 17 36 4 2 3 2" xfId="41877"/>
    <cellStyle name="Обычный 3 17 36 4 2 4" xfId="41878"/>
    <cellStyle name="Обычный 3 17 36 4 3" xfId="41879"/>
    <cellStyle name="Обычный 3 17 36 4 3 2" xfId="41880"/>
    <cellStyle name="Обычный 3 17 36 4 3 2 2" xfId="41881"/>
    <cellStyle name="Обычный 3 17 36 4 3 3" xfId="41882"/>
    <cellStyle name="Обычный 3 17 36 4 4" xfId="41883"/>
    <cellStyle name="Обычный 3 17 36 4 4 2" xfId="41884"/>
    <cellStyle name="Обычный 3 17 36 4 5" xfId="41885"/>
    <cellStyle name="Обычный 3 17 36 5" xfId="41886"/>
    <cellStyle name="Обычный 3 17 36 5 2" xfId="41887"/>
    <cellStyle name="Обычный 3 17 36 5 2 2" xfId="41888"/>
    <cellStyle name="Обычный 3 17 36 5 2 2 2" xfId="41889"/>
    <cellStyle name="Обычный 3 17 36 5 2 3" xfId="41890"/>
    <cellStyle name="Обычный 3 17 36 5 3" xfId="41891"/>
    <cellStyle name="Обычный 3 17 36 5 3 2" xfId="41892"/>
    <cellStyle name="Обычный 3 17 36 5 4" xfId="41893"/>
    <cellStyle name="Обычный 3 17 36 6" xfId="41894"/>
    <cellStyle name="Обычный 3 17 36 6 2" xfId="41895"/>
    <cellStyle name="Обычный 3 17 36 6 2 2" xfId="41896"/>
    <cellStyle name="Обычный 3 17 36 6 3" xfId="41897"/>
    <cellStyle name="Обычный 3 17 36 7" xfId="41898"/>
    <cellStyle name="Обычный 3 17 36 7 2" xfId="41899"/>
    <cellStyle name="Обычный 3 17 36 8" xfId="41900"/>
    <cellStyle name="Обычный 3 17 37" xfId="41901"/>
    <cellStyle name="Обычный 3 17 37 2" xfId="41902"/>
    <cellStyle name="Обычный 3 17 37 2 2" xfId="41903"/>
    <cellStyle name="Обычный 3 17 37 2 2 2" xfId="41904"/>
    <cellStyle name="Обычный 3 17 37 2 2 2 2" xfId="41905"/>
    <cellStyle name="Обычный 3 17 37 2 2 2 2 2" xfId="41906"/>
    <cellStyle name="Обычный 3 17 37 2 2 2 2 2 2" xfId="41907"/>
    <cellStyle name="Обычный 3 17 37 2 2 2 2 3" xfId="41908"/>
    <cellStyle name="Обычный 3 17 37 2 2 2 3" xfId="41909"/>
    <cellStyle name="Обычный 3 17 37 2 2 2 3 2" xfId="41910"/>
    <cellStyle name="Обычный 3 17 37 2 2 2 4" xfId="41911"/>
    <cellStyle name="Обычный 3 17 37 2 2 3" xfId="41912"/>
    <cellStyle name="Обычный 3 17 37 2 2 3 2" xfId="41913"/>
    <cellStyle name="Обычный 3 17 37 2 2 3 2 2" xfId="41914"/>
    <cellStyle name="Обычный 3 17 37 2 2 3 3" xfId="41915"/>
    <cellStyle name="Обычный 3 17 37 2 2 4" xfId="41916"/>
    <cellStyle name="Обычный 3 17 37 2 2 4 2" xfId="41917"/>
    <cellStyle name="Обычный 3 17 37 2 2 5" xfId="41918"/>
    <cellStyle name="Обычный 3 17 37 2 3" xfId="41919"/>
    <cellStyle name="Обычный 3 17 37 2 3 2" xfId="41920"/>
    <cellStyle name="Обычный 3 17 37 2 3 2 2" xfId="41921"/>
    <cellStyle name="Обычный 3 17 37 2 3 2 2 2" xfId="41922"/>
    <cellStyle name="Обычный 3 17 37 2 3 2 2 2 2" xfId="41923"/>
    <cellStyle name="Обычный 3 17 37 2 3 2 2 3" xfId="41924"/>
    <cellStyle name="Обычный 3 17 37 2 3 2 3" xfId="41925"/>
    <cellStyle name="Обычный 3 17 37 2 3 2 3 2" xfId="41926"/>
    <cellStyle name="Обычный 3 17 37 2 3 2 4" xfId="41927"/>
    <cellStyle name="Обычный 3 17 37 2 3 3" xfId="41928"/>
    <cellStyle name="Обычный 3 17 37 2 3 3 2" xfId="41929"/>
    <cellStyle name="Обычный 3 17 37 2 3 3 2 2" xfId="41930"/>
    <cellStyle name="Обычный 3 17 37 2 3 3 3" xfId="41931"/>
    <cellStyle name="Обычный 3 17 37 2 3 4" xfId="41932"/>
    <cellStyle name="Обычный 3 17 37 2 3 4 2" xfId="41933"/>
    <cellStyle name="Обычный 3 17 37 2 3 5" xfId="41934"/>
    <cellStyle name="Обычный 3 17 37 2 4" xfId="41935"/>
    <cellStyle name="Обычный 3 17 37 2 4 2" xfId="41936"/>
    <cellStyle name="Обычный 3 17 37 2 4 2 2" xfId="41937"/>
    <cellStyle name="Обычный 3 17 37 2 4 2 2 2" xfId="41938"/>
    <cellStyle name="Обычный 3 17 37 2 4 2 3" xfId="41939"/>
    <cellStyle name="Обычный 3 17 37 2 4 3" xfId="41940"/>
    <cellStyle name="Обычный 3 17 37 2 4 3 2" xfId="41941"/>
    <cellStyle name="Обычный 3 17 37 2 4 4" xfId="41942"/>
    <cellStyle name="Обычный 3 17 37 2 5" xfId="41943"/>
    <cellStyle name="Обычный 3 17 37 2 5 2" xfId="41944"/>
    <cellStyle name="Обычный 3 17 37 2 5 2 2" xfId="41945"/>
    <cellStyle name="Обычный 3 17 37 2 5 3" xfId="41946"/>
    <cellStyle name="Обычный 3 17 37 2 6" xfId="41947"/>
    <cellStyle name="Обычный 3 17 37 2 6 2" xfId="41948"/>
    <cellStyle name="Обычный 3 17 37 2 7" xfId="41949"/>
    <cellStyle name="Обычный 3 17 37 3" xfId="41950"/>
    <cellStyle name="Обычный 3 17 37 3 2" xfId="41951"/>
    <cellStyle name="Обычный 3 17 37 3 2 2" xfId="41952"/>
    <cellStyle name="Обычный 3 17 37 3 2 2 2" xfId="41953"/>
    <cellStyle name="Обычный 3 17 37 3 2 2 2 2" xfId="41954"/>
    <cellStyle name="Обычный 3 17 37 3 2 2 3" xfId="41955"/>
    <cellStyle name="Обычный 3 17 37 3 2 3" xfId="41956"/>
    <cellStyle name="Обычный 3 17 37 3 2 3 2" xfId="41957"/>
    <cellStyle name="Обычный 3 17 37 3 2 4" xfId="41958"/>
    <cellStyle name="Обычный 3 17 37 3 3" xfId="41959"/>
    <cellStyle name="Обычный 3 17 37 3 3 2" xfId="41960"/>
    <cellStyle name="Обычный 3 17 37 3 3 2 2" xfId="41961"/>
    <cellStyle name="Обычный 3 17 37 3 3 3" xfId="41962"/>
    <cellStyle name="Обычный 3 17 37 3 4" xfId="41963"/>
    <cellStyle name="Обычный 3 17 37 3 4 2" xfId="41964"/>
    <cellStyle name="Обычный 3 17 37 3 5" xfId="41965"/>
    <cellStyle name="Обычный 3 17 37 4" xfId="41966"/>
    <cellStyle name="Обычный 3 17 37 4 2" xfId="41967"/>
    <cellStyle name="Обычный 3 17 37 4 2 2" xfId="41968"/>
    <cellStyle name="Обычный 3 17 37 4 2 2 2" xfId="41969"/>
    <cellStyle name="Обычный 3 17 37 4 2 2 2 2" xfId="41970"/>
    <cellStyle name="Обычный 3 17 37 4 2 2 3" xfId="41971"/>
    <cellStyle name="Обычный 3 17 37 4 2 3" xfId="41972"/>
    <cellStyle name="Обычный 3 17 37 4 2 3 2" xfId="41973"/>
    <cellStyle name="Обычный 3 17 37 4 2 4" xfId="41974"/>
    <cellStyle name="Обычный 3 17 37 4 3" xfId="41975"/>
    <cellStyle name="Обычный 3 17 37 4 3 2" xfId="41976"/>
    <cellStyle name="Обычный 3 17 37 4 3 2 2" xfId="41977"/>
    <cellStyle name="Обычный 3 17 37 4 3 3" xfId="41978"/>
    <cellStyle name="Обычный 3 17 37 4 4" xfId="41979"/>
    <cellStyle name="Обычный 3 17 37 4 4 2" xfId="41980"/>
    <cellStyle name="Обычный 3 17 37 4 5" xfId="41981"/>
    <cellStyle name="Обычный 3 17 37 5" xfId="41982"/>
    <cellStyle name="Обычный 3 17 37 5 2" xfId="41983"/>
    <cellStyle name="Обычный 3 17 37 5 2 2" xfId="41984"/>
    <cellStyle name="Обычный 3 17 37 5 2 2 2" xfId="41985"/>
    <cellStyle name="Обычный 3 17 37 5 2 3" xfId="41986"/>
    <cellStyle name="Обычный 3 17 37 5 3" xfId="41987"/>
    <cellStyle name="Обычный 3 17 37 5 3 2" xfId="41988"/>
    <cellStyle name="Обычный 3 17 37 5 4" xfId="41989"/>
    <cellStyle name="Обычный 3 17 37 6" xfId="41990"/>
    <cellStyle name="Обычный 3 17 37 6 2" xfId="41991"/>
    <cellStyle name="Обычный 3 17 37 6 2 2" xfId="41992"/>
    <cellStyle name="Обычный 3 17 37 6 3" xfId="41993"/>
    <cellStyle name="Обычный 3 17 37 7" xfId="41994"/>
    <cellStyle name="Обычный 3 17 37 7 2" xfId="41995"/>
    <cellStyle name="Обычный 3 17 37 8" xfId="41996"/>
    <cellStyle name="Обычный 3 17 38" xfId="41997"/>
    <cellStyle name="Обычный 3 17 38 2" xfId="41998"/>
    <cellStyle name="Обычный 3 17 38 2 2" xfId="41999"/>
    <cellStyle name="Обычный 3 17 38 2 2 2" xfId="42000"/>
    <cellStyle name="Обычный 3 17 38 2 2 2 2" xfId="42001"/>
    <cellStyle name="Обычный 3 17 38 2 2 2 2 2" xfId="42002"/>
    <cellStyle name="Обычный 3 17 38 2 2 2 2 2 2" xfId="42003"/>
    <cellStyle name="Обычный 3 17 38 2 2 2 2 3" xfId="42004"/>
    <cellStyle name="Обычный 3 17 38 2 2 2 3" xfId="42005"/>
    <cellStyle name="Обычный 3 17 38 2 2 2 3 2" xfId="42006"/>
    <cellStyle name="Обычный 3 17 38 2 2 2 4" xfId="42007"/>
    <cellStyle name="Обычный 3 17 38 2 2 3" xfId="42008"/>
    <cellStyle name="Обычный 3 17 38 2 2 3 2" xfId="42009"/>
    <cellStyle name="Обычный 3 17 38 2 2 3 2 2" xfId="42010"/>
    <cellStyle name="Обычный 3 17 38 2 2 3 3" xfId="42011"/>
    <cellStyle name="Обычный 3 17 38 2 2 4" xfId="42012"/>
    <cellStyle name="Обычный 3 17 38 2 2 4 2" xfId="42013"/>
    <cellStyle name="Обычный 3 17 38 2 2 5" xfId="42014"/>
    <cellStyle name="Обычный 3 17 38 2 3" xfId="42015"/>
    <cellStyle name="Обычный 3 17 38 2 3 2" xfId="42016"/>
    <cellStyle name="Обычный 3 17 38 2 3 2 2" xfId="42017"/>
    <cellStyle name="Обычный 3 17 38 2 3 2 2 2" xfId="42018"/>
    <cellStyle name="Обычный 3 17 38 2 3 2 2 2 2" xfId="42019"/>
    <cellStyle name="Обычный 3 17 38 2 3 2 2 3" xfId="42020"/>
    <cellStyle name="Обычный 3 17 38 2 3 2 3" xfId="42021"/>
    <cellStyle name="Обычный 3 17 38 2 3 2 3 2" xfId="42022"/>
    <cellStyle name="Обычный 3 17 38 2 3 2 4" xfId="42023"/>
    <cellStyle name="Обычный 3 17 38 2 3 3" xfId="42024"/>
    <cellStyle name="Обычный 3 17 38 2 3 3 2" xfId="42025"/>
    <cellStyle name="Обычный 3 17 38 2 3 3 2 2" xfId="42026"/>
    <cellStyle name="Обычный 3 17 38 2 3 3 3" xfId="42027"/>
    <cellStyle name="Обычный 3 17 38 2 3 4" xfId="42028"/>
    <cellStyle name="Обычный 3 17 38 2 3 4 2" xfId="42029"/>
    <cellStyle name="Обычный 3 17 38 2 3 5" xfId="42030"/>
    <cellStyle name="Обычный 3 17 38 2 4" xfId="42031"/>
    <cellStyle name="Обычный 3 17 38 2 4 2" xfId="42032"/>
    <cellStyle name="Обычный 3 17 38 2 4 2 2" xfId="42033"/>
    <cellStyle name="Обычный 3 17 38 2 4 2 2 2" xfId="42034"/>
    <cellStyle name="Обычный 3 17 38 2 4 2 3" xfId="42035"/>
    <cellStyle name="Обычный 3 17 38 2 4 3" xfId="42036"/>
    <cellStyle name="Обычный 3 17 38 2 4 3 2" xfId="42037"/>
    <cellStyle name="Обычный 3 17 38 2 4 4" xfId="42038"/>
    <cellStyle name="Обычный 3 17 38 2 5" xfId="42039"/>
    <cellStyle name="Обычный 3 17 38 2 5 2" xfId="42040"/>
    <cellStyle name="Обычный 3 17 38 2 5 2 2" xfId="42041"/>
    <cellStyle name="Обычный 3 17 38 2 5 3" xfId="42042"/>
    <cellStyle name="Обычный 3 17 38 2 6" xfId="42043"/>
    <cellStyle name="Обычный 3 17 38 2 6 2" xfId="42044"/>
    <cellStyle name="Обычный 3 17 38 2 7" xfId="42045"/>
    <cellStyle name="Обычный 3 17 38 3" xfId="42046"/>
    <cellStyle name="Обычный 3 17 38 3 2" xfId="42047"/>
    <cellStyle name="Обычный 3 17 38 3 2 2" xfId="42048"/>
    <cellStyle name="Обычный 3 17 38 3 2 2 2" xfId="42049"/>
    <cellStyle name="Обычный 3 17 38 3 2 2 2 2" xfId="42050"/>
    <cellStyle name="Обычный 3 17 38 3 2 2 3" xfId="42051"/>
    <cellStyle name="Обычный 3 17 38 3 2 3" xfId="42052"/>
    <cellStyle name="Обычный 3 17 38 3 2 3 2" xfId="42053"/>
    <cellStyle name="Обычный 3 17 38 3 2 4" xfId="42054"/>
    <cellStyle name="Обычный 3 17 38 3 3" xfId="42055"/>
    <cellStyle name="Обычный 3 17 38 3 3 2" xfId="42056"/>
    <cellStyle name="Обычный 3 17 38 3 3 2 2" xfId="42057"/>
    <cellStyle name="Обычный 3 17 38 3 3 3" xfId="42058"/>
    <cellStyle name="Обычный 3 17 38 3 4" xfId="42059"/>
    <cellStyle name="Обычный 3 17 38 3 4 2" xfId="42060"/>
    <cellStyle name="Обычный 3 17 38 3 5" xfId="42061"/>
    <cellStyle name="Обычный 3 17 38 4" xfId="42062"/>
    <cellStyle name="Обычный 3 17 38 4 2" xfId="42063"/>
    <cellStyle name="Обычный 3 17 38 4 2 2" xfId="42064"/>
    <cellStyle name="Обычный 3 17 38 4 2 2 2" xfId="42065"/>
    <cellStyle name="Обычный 3 17 38 4 2 2 2 2" xfId="42066"/>
    <cellStyle name="Обычный 3 17 38 4 2 2 3" xfId="42067"/>
    <cellStyle name="Обычный 3 17 38 4 2 3" xfId="42068"/>
    <cellStyle name="Обычный 3 17 38 4 2 3 2" xfId="42069"/>
    <cellStyle name="Обычный 3 17 38 4 2 4" xfId="42070"/>
    <cellStyle name="Обычный 3 17 38 4 3" xfId="42071"/>
    <cellStyle name="Обычный 3 17 38 4 3 2" xfId="42072"/>
    <cellStyle name="Обычный 3 17 38 4 3 2 2" xfId="42073"/>
    <cellStyle name="Обычный 3 17 38 4 3 3" xfId="42074"/>
    <cellStyle name="Обычный 3 17 38 4 4" xfId="42075"/>
    <cellStyle name="Обычный 3 17 38 4 4 2" xfId="42076"/>
    <cellStyle name="Обычный 3 17 38 4 5" xfId="42077"/>
    <cellStyle name="Обычный 3 17 38 5" xfId="42078"/>
    <cellStyle name="Обычный 3 17 38 5 2" xfId="42079"/>
    <cellStyle name="Обычный 3 17 38 5 2 2" xfId="42080"/>
    <cellStyle name="Обычный 3 17 38 5 2 2 2" xfId="42081"/>
    <cellStyle name="Обычный 3 17 38 5 2 3" xfId="42082"/>
    <cellStyle name="Обычный 3 17 38 5 3" xfId="42083"/>
    <cellStyle name="Обычный 3 17 38 5 3 2" xfId="42084"/>
    <cellStyle name="Обычный 3 17 38 5 4" xfId="42085"/>
    <cellStyle name="Обычный 3 17 38 6" xfId="42086"/>
    <cellStyle name="Обычный 3 17 38 6 2" xfId="42087"/>
    <cellStyle name="Обычный 3 17 38 6 2 2" xfId="42088"/>
    <cellStyle name="Обычный 3 17 38 6 3" xfId="42089"/>
    <cellStyle name="Обычный 3 17 38 7" xfId="42090"/>
    <cellStyle name="Обычный 3 17 38 7 2" xfId="42091"/>
    <cellStyle name="Обычный 3 17 38 8" xfId="42092"/>
    <cellStyle name="Обычный 3 17 39" xfId="42093"/>
    <cellStyle name="Обычный 3 17 39 2" xfId="42094"/>
    <cellStyle name="Обычный 3 17 39 2 2" xfId="42095"/>
    <cellStyle name="Обычный 3 17 39 2 2 2" xfId="42096"/>
    <cellStyle name="Обычный 3 17 39 2 2 2 2" xfId="42097"/>
    <cellStyle name="Обычный 3 17 39 2 2 2 2 2" xfId="42098"/>
    <cellStyle name="Обычный 3 17 39 2 2 2 2 2 2" xfId="42099"/>
    <cellStyle name="Обычный 3 17 39 2 2 2 2 3" xfId="42100"/>
    <cellStyle name="Обычный 3 17 39 2 2 2 3" xfId="42101"/>
    <cellStyle name="Обычный 3 17 39 2 2 2 3 2" xfId="42102"/>
    <cellStyle name="Обычный 3 17 39 2 2 2 4" xfId="42103"/>
    <cellStyle name="Обычный 3 17 39 2 2 3" xfId="42104"/>
    <cellStyle name="Обычный 3 17 39 2 2 3 2" xfId="42105"/>
    <cellStyle name="Обычный 3 17 39 2 2 3 2 2" xfId="42106"/>
    <cellStyle name="Обычный 3 17 39 2 2 3 3" xfId="42107"/>
    <cellStyle name="Обычный 3 17 39 2 2 4" xfId="42108"/>
    <cellStyle name="Обычный 3 17 39 2 2 4 2" xfId="42109"/>
    <cellStyle name="Обычный 3 17 39 2 2 5" xfId="42110"/>
    <cellStyle name="Обычный 3 17 39 2 3" xfId="42111"/>
    <cellStyle name="Обычный 3 17 39 2 3 2" xfId="42112"/>
    <cellStyle name="Обычный 3 17 39 2 3 2 2" xfId="42113"/>
    <cellStyle name="Обычный 3 17 39 2 3 2 2 2" xfId="42114"/>
    <cellStyle name="Обычный 3 17 39 2 3 2 2 2 2" xfId="42115"/>
    <cellStyle name="Обычный 3 17 39 2 3 2 2 3" xfId="42116"/>
    <cellStyle name="Обычный 3 17 39 2 3 2 3" xfId="42117"/>
    <cellStyle name="Обычный 3 17 39 2 3 2 3 2" xfId="42118"/>
    <cellStyle name="Обычный 3 17 39 2 3 2 4" xfId="42119"/>
    <cellStyle name="Обычный 3 17 39 2 3 3" xfId="42120"/>
    <cellStyle name="Обычный 3 17 39 2 3 3 2" xfId="42121"/>
    <cellStyle name="Обычный 3 17 39 2 3 3 2 2" xfId="42122"/>
    <cellStyle name="Обычный 3 17 39 2 3 3 3" xfId="42123"/>
    <cellStyle name="Обычный 3 17 39 2 3 4" xfId="42124"/>
    <cellStyle name="Обычный 3 17 39 2 3 4 2" xfId="42125"/>
    <cellStyle name="Обычный 3 17 39 2 3 5" xfId="42126"/>
    <cellStyle name="Обычный 3 17 39 2 4" xfId="42127"/>
    <cellStyle name="Обычный 3 17 39 2 4 2" xfId="42128"/>
    <cellStyle name="Обычный 3 17 39 2 4 2 2" xfId="42129"/>
    <cellStyle name="Обычный 3 17 39 2 4 2 2 2" xfId="42130"/>
    <cellStyle name="Обычный 3 17 39 2 4 2 3" xfId="42131"/>
    <cellStyle name="Обычный 3 17 39 2 4 3" xfId="42132"/>
    <cellStyle name="Обычный 3 17 39 2 4 3 2" xfId="42133"/>
    <cellStyle name="Обычный 3 17 39 2 4 4" xfId="42134"/>
    <cellStyle name="Обычный 3 17 39 2 5" xfId="42135"/>
    <cellStyle name="Обычный 3 17 39 2 5 2" xfId="42136"/>
    <cellStyle name="Обычный 3 17 39 2 5 2 2" xfId="42137"/>
    <cellStyle name="Обычный 3 17 39 2 5 3" xfId="42138"/>
    <cellStyle name="Обычный 3 17 39 2 6" xfId="42139"/>
    <cellStyle name="Обычный 3 17 39 2 6 2" xfId="42140"/>
    <cellStyle name="Обычный 3 17 39 2 7" xfId="42141"/>
    <cellStyle name="Обычный 3 17 39 3" xfId="42142"/>
    <cellStyle name="Обычный 3 17 39 3 2" xfId="42143"/>
    <cellStyle name="Обычный 3 17 39 3 2 2" xfId="42144"/>
    <cellStyle name="Обычный 3 17 39 3 2 2 2" xfId="42145"/>
    <cellStyle name="Обычный 3 17 39 3 2 2 2 2" xfId="42146"/>
    <cellStyle name="Обычный 3 17 39 3 2 2 3" xfId="42147"/>
    <cellStyle name="Обычный 3 17 39 3 2 3" xfId="42148"/>
    <cellStyle name="Обычный 3 17 39 3 2 3 2" xfId="42149"/>
    <cellStyle name="Обычный 3 17 39 3 2 4" xfId="42150"/>
    <cellStyle name="Обычный 3 17 39 3 3" xfId="42151"/>
    <cellStyle name="Обычный 3 17 39 3 3 2" xfId="42152"/>
    <cellStyle name="Обычный 3 17 39 3 3 2 2" xfId="42153"/>
    <cellStyle name="Обычный 3 17 39 3 3 3" xfId="42154"/>
    <cellStyle name="Обычный 3 17 39 3 4" xfId="42155"/>
    <cellStyle name="Обычный 3 17 39 3 4 2" xfId="42156"/>
    <cellStyle name="Обычный 3 17 39 3 5" xfId="42157"/>
    <cellStyle name="Обычный 3 17 39 4" xfId="42158"/>
    <cellStyle name="Обычный 3 17 39 4 2" xfId="42159"/>
    <cellStyle name="Обычный 3 17 39 4 2 2" xfId="42160"/>
    <cellStyle name="Обычный 3 17 39 4 2 2 2" xfId="42161"/>
    <cellStyle name="Обычный 3 17 39 4 2 2 2 2" xfId="42162"/>
    <cellStyle name="Обычный 3 17 39 4 2 2 3" xfId="42163"/>
    <cellStyle name="Обычный 3 17 39 4 2 3" xfId="42164"/>
    <cellStyle name="Обычный 3 17 39 4 2 3 2" xfId="42165"/>
    <cellStyle name="Обычный 3 17 39 4 2 4" xfId="42166"/>
    <cellStyle name="Обычный 3 17 39 4 3" xfId="42167"/>
    <cellStyle name="Обычный 3 17 39 4 3 2" xfId="42168"/>
    <cellStyle name="Обычный 3 17 39 4 3 2 2" xfId="42169"/>
    <cellStyle name="Обычный 3 17 39 4 3 3" xfId="42170"/>
    <cellStyle name="Обычный 3 17 39 4 4" xfId="42171"/>
    <cellStyle name="Обычный 3 17 39 4 4 2" xfId="42172"/>
    <cellStyle name="Обычный 3 17 39 4 5" xfId="42173"/>
    <cellStyle name="Обычный 3 17 39 5" xfId="42174"/>
    <cellStyle name="Обычный 3 17 39 5 2" xfId="42175"/>
    <cellStyle name="Обычный 3 17 39 5 2 2" xfId="42176"/>
    <cellStyle name="Обычный 3 17 39 5 2 2 2" xfId="42177"/>
    <cellStyle name="Обычный 3 17 39 5 2 3" xfId="42178"/>
    <cellStyle name="Обычный 3 17 39 5 3" xfId="42179"/>
    <cellStyle name="Обычный 3 17 39 5 3 2" xfId="42180"/>
    <cellStyle name="Обычный 3 17 39 5 4" xfId="42181"/>
    <cellStyle name="Обычный 3 17 39 6" xfId="42182"/>
    <cellStyle name="Обычный 3 17 39 6 2" xfId="42183"/>
    <cellStyle name="Обычный 3 17 39 6 2 2" xfId="42184"/>
    <cellStyle name="Обычный 3 17 39 6 3" xfId="42185"/>
    <cellStyle name="Обычный 3 17 39 7" xfId="42186"/>
    <cellStyle name="Обычный 3 17 39 7 2" xfId="42187"/>
    <cellStyle name="Обычный 3 17 39 8" xfId="42188"/>
    <cellStyle name="Обычный 3 17 4" xfId="42189"/>
    <cellStyle name="Обычный 3 17 4 2" xfId="42190"/>
    <cellStyle name="Обычный 3 17 4 2 2" xfId="42191"/>
    <cellStyle name="Обычный 3 17 4 2 2 2" xfId="42192"/>
    <cellStyle name="Обычный 3 17 4 2 2 2 2" xfId="42193"/>
    <cellStyle name="Обычный 3 17 4 2 2 2 2 2" xfId="42194"/>
    <cellStyle name="Обычный 3 17 4 2 2 2 2 2 2" xfId="42195"/>
    <cellStyle name="Обычный 3 17 4 2 2 2 2 3" xfId="42196"/>
    <cellStyle name="Обычный 3 17 4 2 2 2 3" xfId="42197"/>
    <cellStyle name="Обычный 3 17 4 2 2 2 3 2" xfId="42198"/>
    <cellStyle name="Обычный 3 17 4 2 2 2 4" xfId="42199"/>
    <cellStyle name="Обычный 3 17 4 2 2 3" xfId="42200"/>
    <cellStyle name="Обычный 3 17 4 2 2 3 2" xfId="42201"/>
    <cellStyle name="Обычный 3 17 4 2 2 3 2 2" xfId="42202"/>
    <cellStyle name="Обычный 3 17 4 2 2 3 3" xfId="42203"/>
    <cellStyle name="Обычный 3 17 4 2 2 4" xfId="42204"/>
    <cellStyle name="Обычный 3 17 4 2 2 4 2" xfId="42205"/>
    <cellStyle name="Обычный 3 17 4 2 2 5" xfId="42206"/>
    <cellStyle name="Обычный 3 17 4 2 3" xfId="42207"/>
    <cellStyle name="Обычный 3 17 4 2 3 2" xfId="42208"/>
    <cellStyle name="Обычный 3 17 4 2 3 2 2" xfId="42209"/>
    <cellStyle name="Обычный 3 17 4 2 3 2 2 2" xfId="42210"/>
    <cellStyle name="Обычный 3 17 4 2 3 2 2 2 2" xfId="42211"/>
    <cellStyle name="Обычный 3 17 4 2 3 2 2 3" xfId="42212"/>
    <cellStyle name="Обычный 3 17 4 2 3 2 3" xfId="42213"/>
    <cellStyle name="Обычный 3 17 4 2 3 2 3 2" xfId="42214"/>
    <cellStyle name="Обычный 3 17 4 2 3 2 4" xfId="42215"/>
    <cellStyle name="Обычный 3 17 4 2 3 3" xfId="42216"/>
    <cellStyle name="Обычный 3 17 4 2 3 3 2" xfId="42217"/>
    <cellStyle name="Обычный 3 17 4 2 3 3 2 2" xfId="42218"/>
    <cellStyle name="Обычный 3 17 4 2 3 3 3" xfId="42219"/>
    <cellStyle name="Обычный 3 17 4 2 3 4" xfId="42220"/>
    <cellStyle name="Обычный 3 17 4 2 3 4 2" xfId="42221"/>
    <cellStyle name="Обычный 3 17 4 2 3 5" xfId="42222"/>
    <cellStyle name="Обычный 3 17 4 2 4" xfId="42223"/>
    <cellStyle name="Обычный 3 17 4 2 4 2" xfId="42224"/>
    <cellStyle name="Обычный 3 17 4 2 4 2 2" xfId="42225"/>
    <cellStyle name="Обычный 3 17 4 2 4 2 2 2" xfId="42226"/>
    <cellStyle name="Обычный 3 17 4 2 4 2 3" xfId="42227"/>
    <cellStyle name="Обычный 3 17 4 2 4 3" xfId="42228"/>
    <cellStyle name="Обычный 3 17 4 2 4 3 2" xfId="42229"/>
    <cellStyle name="Обычный 3 17 4 2 4 4" xfId="42230"/>
    <cellStyle name="Обычный 3 17 4 2 5" xfId="42231"/>
    <cellStyle name="Обычный 3 17 4 2 5 2" xfId="42232"/>
    <cellStyle name="Обычный 3 17 4 2 5 2 2" xfId="42233"/>
    <cellStyle name="Обычный 3 17 4 2 5 3" xfId="42234"/>
    <cellStyle name="Обычный 3 17 4 2 6" xfId="42235"/>
    <cellStyle name="Обычный 3 17 4 2 6 2" xfId="42236"/>
    <cellStyle name="Обычный 3 17 4 2 7" xfId="42237"/>
    <cellStyle name="Обычный 3 17 4 3" xfId="42238"/>
    <cellStyle name="Обычный 3 17 4 3 2" xfId="42239"/>
    <cellStyle name="Обычный 3 17 4 3 2 2" xfId="42240"/>
    <cellStyle name="Обычный 3 17 4 3 2 2 2" xfId="42241"/>
    <cellStyle name="Обычный 3 17 4 3 2 2 2 2" xfId="42242"/>
    <cellStyle name="Обычный 3 17 4 3 2 2 3" xfId="42243"/>
    <cellStyle name="Обычный 3 17 4 3 2 3" xfId="42244"/>
    <cellStyle name="Обычный 3 17 4 3 2 3 2" xfId="42245"/>
    <cellStyle name="Обычный 3 17 4 3 2 4" xfId="42246"/>
    <cellStyle name="Обычный 3 17 4 3 3" xfId="42247"/>
    <cellStyle name="Обычный 3 17 4 3 3 2" xfId="42248"/>
    <cellStyle name="Обычный 3 17 4 3 3 2 2" xfId="42249"/>
    <cellStyle name="Обычный 3 17 4 3 3 3" xfId="42250"/>
    <cellStyle name="Обычный 3 17 4 3 4" xfId="42251"/>
    <cellStyle name="Обычный 3 17 4 3 4 2" xfId="42252"/>
    <cellStyle name="Обычный 3 17 4 3 5" xfId="42253"/>
    <cellStyle name="Обычный 3 17 4 4" xfId="42254"/>
    <cellStyle name="Обычный 3 17 4 4 2" xfId="42255"/>
    <cellStyle name="Обычный 3 17 4 4 2 2" xfId="42256"/>
    <cellStyle name="Обычный 3 17 4 4 2 2 2" xfId="42257"/>
    <cellStyle name="Обычный 3 17 4 4 2 2 2 2" xfId="42258"/>
    <cellStyle name="Обычный 3 17 4 4 2 2 3" xfId="42259"/>
    <cellStyle name="Обычный 3 17 4 4 2 3" xfId="42260"/>
    <cellStyle name="Обычный 3 17 4 4 2 3 2" xfId="42261"/>
    <cellStyle name="Обычный 3 17 4 4 2 4" xfId="42262"/>
    <cellStyle name="Обычный 3 17 4 4 3" xfId="42263"/>
    <cellStyle name="Обычный 3 17 4 4 3 2" xfId="42264"/>
    <cellStyle name="Обычный 3 17 4 4 3 2 2" xfId="42265"/>
    <cellStyle name="Обычный 3 17 4 4 3 3" xfId="42266"/>
    <cellStyle name="Обычный 3 17 4 4 4" xfId="42267"/>
    <cellStyle name="Обычный 3 17 4 4 4 2" xfId="42268"/>
    <cellStyle name="Обычный 3 17 4 4 5" xfId="42269"/>
    <cellStyle name="Обычный 3 17 4 5" xfId="42270"/>
    <cellStyle name="Обычный 3 17 4 5 2" xfId="42271"/>
    <cellStyle name="Обычный 3 17 4 5 2 2" xfId="42272"/>
    <cellStyle name="Обычный 3 17 4 5 2 2 2" xfId="42273"/>
    <cellStyle name="Обычный 3 17 4 5 2 3" xfId="42274"/>
    <cellStyle name="Обычный 3 17 4 5 3" xfId="42275"/>
    <cellStyle name="Обычный 3 17 4 5 3 2" xfId="42276"/>
    <cellStyle name="Обычный 3 17 4 5 4" xfId="42277"/>
    <cellStyle name="Обычный 3 17 4 6" xfId="42278"/>
    <cellStyle name="Обычный 3 17 4 6 2" xfId="42279"/>
    <cellStyle name="Обычный 3 17 4 6 2 2" xfId="42280"/>
    <cellStyle name="Обычный 3 17 4 6 3" xfId="42281"/>
    <cellStyle name="Обычный 3 17 4 7" xfId="42282"/>
    <cellStyle name="Обычный 3 17 4 7 2" xfId="42283"/>
    <cellStyle name="Обычный 3 17 4 8" xfId="42284"/>
    <cellStyle name="Обычный 3 17 40" xfId="42285"/>
    <cellStyle name="Обычный 3 17 40 2" xfId="42286"/>
    <cellStyle name="Обычный 3 17 40 2 2" xfId="42287"/>
    <cellStyle name="Обычный 3 17 40 2 2 2" xfId="42288"/>
    <cellStyle name="Обычный 3 17 40 2 2 2 2" xfId="42289"/>
    <cellStyle name="Обычный 3 17 40 2 2 2 2 2" xfId="42290"/>
    <cellStyle name="Обычный 3 17 40 2 2 2 2 2 2" xfId="42291"/>
    <cellStyle name="Обычный 3 17 40 2 2 2 2 3" xfId="42292"/>
    <cellStyle name="Обычный 3 17 40 2 2 2 3" xfId="42293"/>
    <cellStyle name="Обычный 3 17 40 2 2 2 3 2" xfId="42294"/>
    <cellStyle name="Обычный 3 17 40 2 2 2 4" xfId="42295"/>
    <cellStyle name="Обычный 3 17 40 2 2 3" xfId="42296"/>
    <cellStyle name="Обычный 3 17 40 2 2 3 2" xfId="42297"/>
    <cellStyle name="Обычный 3 17 40 2 2 3 2 2" xfId="42298"/>
    <cellStyle name="Обычный 3 17 40 2 2 3 3" xfId="42299"/>
    <cellStyle name="Обычный 3 17 40 2 2 4" xfId="42300"/>
    <cellStyle name="Обычный 3 17 40 2 2 4 2" xfId="42301"/>
    <cellStyle name="Обычный 3 17 40 2 2 5" xfId="42302"/>
    <cellStyle name="Обычный 3 17 40 2 3" xfId="42303"/>
    <cellStyle name="Обычный 3 17 40 2 3 2" xfId="42304"/>
    <cellStyle name="Обычный 3 17 40 2 3 2 2" xfId="42305"/>
    <cellStyle name="Обычный 3 17 40 2 3 2 2 2" xfId="42306"/>
    <cellStyle name="Обычный 3 17 40 2 3 2 2 2 2" xfId="42307"/>
    <cellStyle name="Обычный 3 17 40 2 3 2 2 3" xfId="42308"/>
    <cellStyle name="Обычный 3 17 40 2 3 2 3" xfId="42309"/>
    <cellStyle name="Обычный 3 17 40 2 3 2 3 2" xfId="42310"/>
    <cellStyle name="Обычный 3 17 40 2 3 2 4" xfId="42311"/>
    <cellStyle name="Обычный 3 17 40 2 3 3" xfId="42312"/>
    <cellStyle name="Обычный 3 17 40 2 3 3 2" xfId="42313"/>
    <cellStyle name="Обычный 3 17 40 2 3 3 2 2" xfId="42314"/>
    <cellStyle name="Обычный 3 17 40 2 3 3 3" xfId="42315"/>
    <cellStyle name="Обычный 3 17 40 2 3 4" xfId="42316"/>
    <cellStyle name="Обычный 3 17 40 2 3 4 2" xfId="42317"/>
    <cellStyle name="Обычный 3 17 40 2 3 5" xfId="42318"/>
    <cellStyle name="Обычный 3 17 40 2 4" xfId="42319"/>
    <cellStyle name="Обычный 3 17 40 2 4 2" xfId="42320"/>
    <cellStyle name="Обычный 3 17 40 2 4 2 2" xfId="42321"/>
    <cellStyle name="Обычный 3 17 40 2 4 2 2 2" xfId="42322"/>
    <cellStyle name="Обычный 3 17 40 2 4 2 3" xfId="42323"/>
    <cellStyle name="Обычный 3 17 40 2 4 3" xfId="42324"/>
    <cellStyle name="Обычный 3 17 40 2 4 3 2" xfId="42325"/>
    <cellStyle name="Обычный 3 17 40 2 4 4" xfId="42326"/>
    <cellStyle name="Обычный 3 17 40 2 5" xfId="42327"/>
    <cellStyle name="Обычный 3 17 40 2 5 2" xfId="42328"/>
    <cellStyle name="Обычный 3 17 40 2 5 2 2" xfId="42329"/>
    <cellStyle name="Обычный 3 17 40 2 5 3" xfId="42330"/>
    <cellStyle name="Обычный 3 17 40 2 6" xfId="42331"/>
    <cellStyle name="Обычный 3 17 40 2 6 2" xfId="42332"/>
    <cellStyle name="Обычный 3 17 40 2 7" xfId="42333"/>
    <cellStyle name="Обычный 3 17 40 3" xfId="42334"/>
    <cellStyle name="Обычный 3 17 40 3 2" xfId="42335"/>
    <cellStyle name="Обычный 3 17 40 3 2 2" xfId="42336"/>
    <cellStyle name="Обычный 3 17 40 3 2 2 2" xfId="42337"/>
    <cellStyle name="Обычный 3 17 40 3 2 2 2 2" xfId="42338"/>
    <cellStyle name="Обычный 3 17 40 3 2 2 3" xfId="42339"/>
    <cellStyle name="Обычный 3 17 40 3 2 3" xfId="42340"/>
    <cellStyle name="Обычный 3 17 40 3 2 3 2" xfId="42341"/>
    <cellStyle name="Обычный 3 17 40 3 2 4" xfId="42342"/>
    <cellStyle name="Обычный 3 17 40 3 3" xfId="42343"/>
    <cellStyle name="Обычный 3 17 40 3 3 2" xfId="42344"/>
    <cellStyle name="Обычный 3 17 40 3 3 2 2" xfId="42345"/>
    <cellStyle name="Обычный 3 17 40 3 3 3" xfId="42346"/>
    <cellStyle name="Обычный 3 17 40 3 4" xfId="42347"/>
    <cellStyle name="Обычный 3 17 40 3 4 2" xfId="42348"/>
    <cellStyle name="Обычный 3 17 40 3 5" xfId="42349"/>
    <cellStyle name="Обычный 3 17 40 4" xfId="42350"/>
    <cellStyle name="Обычный 3 17 40 4 2" xfId="42351"/>
    <cellStyle name="Обычный 3 17 40 4 2 2" xfId="42352"/>
    <cellStyle name="Обычный 3 17 40 4 2 2 2" xfId="42353"/>
    <cellStyle name="Обычный 3 17 40 4 2 2 2 2" xfId="42354"/>
    <cellStyle name="Обычный 3 17 40 4 2 2 3" xfId="42355"/>
    <cellStyle name="Обычный 3 17 40 4 2 3" xfId="42356"/>
    <cellStyle name="Обычный 3 17 40 4 2 3 2" xfId="42357"/>
    <cellStyle name="Обычный 3 17 40 4 2 4" xfId="42358"/>
    <cellStyle name="Обычный 3 17 40 4 3" xfId="42359"/>
    <cellStyle name="Обычный 3 17 40 4 3 2" xfId="42360"/>
    <cellStyle name="Обычный 3 17 40 4 3 2 2" xfId="42361"/>
    <cellStyle name="Обычный 3 17 40 4 3 3" xfId="42362"/>
    <cellStyle name="Обычный 3 17 40 4 4" xfId="42363"/>
    <cellStyle name="Обычный 3 17 40 4 4 2" xfId="42364"/>
    <cellStyle name="Обычный 3 17 40 4 5" xfId="42365"/>
    <cellStyle name="Обычный 3 17 40 5" xfId="42366"/>
    <cellStyle name="Обычный 3 17 40 5 2" xfId="42367"/>
    <cellStyle name="Обычный 3 17 40 5 2 2" xfId="42368"/>
    <cellStyle name="Обычный 3 17 40 5 2 2 2" xfId="42369"/>
    <cellStyle name="Обычный 3 17 40 5 2 3" xfId="42370"/>
    <cellStyle name="Обычный 3 17 40 5 3" xfId="42371"/>
    <cellStyle name="Обычный 3 17 40 5 3 2" xfId="42372"/>
    <cellStyle name="Обычный 3 17 40 5 4" xfId="42373"/>
    <cellStyle name="Обычный 3 17 40 6" xfId="42374"/>
    <cellStyle name="Обычный 3 17 40 6 2" xfId="42375"/>
    <cellStyle name="Обычный 3 17 40 6 2 2" xfId="42376"/>
    <cellStyle name="Обычный 3 17 40 6 3" xfId="42377"/>
    <cellStyle name="Обычный 3 17 40 7" xfId="42378"/>
    <cellStyle name="Обычный 3 17 40 7 2" xfId="42379"/>
    <cellStyle name="Обычный 3 17 40 8" xfId="42380"/>
    <cellStyle name="Обычный 3 17 41" xfId="42381"/>
    <cellStyle name="Обычный 3 17 41 2" xfId="42382"/>
    <cellStyle name="Обычный 3 17 41 2 2" xfId="42383"/>
    <cellStyle name="Обычный 3 17 41 2 2 2" xfId="42384"/>
    <cellStyle name="Обычный 3 17 41 2 2 2 2" xfId="42385"/>
    <cellStyle name="Обычный 3 17 41 2 2 2 2 2" xfId="42386"/>
    <cellStyle name="Обычный 3 17 41 2 2 2 2 2 2" xfId="42387"/>
    <cellStyle name="Обычный 3 17 41 2 2 2 2 3" xfId="42388"/>
    <cellStyle name="Обычный 3 17 41 2 2 2 3" xfId="42389"/>
    <cellStyle name="Обычный 3 17 41 2 2 2 3 2" xfId="42390"/>
    <cellStyle name="Обычный 3 17 41 2 2 2 4" xfId="42391"/>
    <cellStyle name="Обычный 3 17 41 2 2 3" xfId="42392"/>
    <cellStyle name="Обычный 3 17 41 2 2 3 2" xfId="42393"/>
    <cellStyle name="Обычный 3 17 41 2 2 3 2 2" xfId="42394"/>
    <cellStyle name="Обычный 3 17 41 2 2 3 3" xfId="42395"/>
    <cellStyle name="Обычный 3 17 41 2 2 4" xfId="42396"/>
    <cellStyle name="Обычный 3 17 41 2 2 4 2" xfId="42397"/>
    <cellStyle name="Обычный 3 17 41 2 2 5" xfId="42398"/>
    <cellStyle name="Обычный 3 17 41 2 3" xfId="42399"/>
    <cellStyle name="Обычный 3 17 41 2 3 2" xfId="42400"/>
    <cellStyle name="Обычный 3 17 41 2 3 2 2" xfId="42401"/>
    <cellStyle name="Обычный 3 17 41 2 3 2 2 2" xfId="42402"/>
    <cellStyle name="Обычный 3 17 41 2 3 2 2 2 2" xfId="42403"/>
    <cellStyle name="Обычный 3 17 41 2 3 2 2 3" xfId="42404"/>
    <cellStyle name="Обычный 3 17 41 2 3 2 3" xfId="42405"/>
    <cellStyle name="Обычный 3 17 41 2 3 2 3 2" xfId="42406"/>
    <cellStyle name="Обычный 3 17 41 2 3 2 4" xfId="42407"/>
    <cellStyle name="Обычный 3 17 41 2 3 3" xfId="42408"/>
    <cellStyle name="Обычный 3 17 41 2 3 3 2" xfId="42409"/>
    <cellStyle name="Обычный 3 17 41 2 3 3 2 2" xfId="42410"/>
    <cellStyle name="Обычный 3 17 41 2 3 3 3" xfId="42411"/>
    <cellStyle name="Обычный 3 17 41 2 3 4" xfId="42412"/>
    <cellStyle name="Обычный 3 17 41 2 3 4 2" xfId="42413"/>
    <cellStyle name="Обычный 3 17 41 2 3 5" xfId="42414"/>
    <cellStyle name="Обычный 3 17 41 2 4" xfId="42415"/>
    <cellStyle name="Обычный 3 17 41 2 4 2" xfId="42416"/>
    <cellStyle name="Обычный 3 17 41 2 4 2 2" xfId="42417"/>
    <cellStyle name="Обычный 3 17 41 2 4 2 2 2" xfId="42418"/>
    <cellStyle name="Обычный 3 17 41 2 4 2 3" xfId="42419"/>
    <cellStyle name="Обычный 3 17 41 2 4 3" xfId="42420"/>
    <cellStyle name="Обычный 3 17 41 2 4 3 2" xfId="42421"/>
    <cellStyle name="Обычный 3 17 41 2 4 4" xfId="42422"/>
    <cellStyle name="Обычный 3 17 41 2 5" xfId="42423"/>
    <cellStyle name="Обычный 3 17 41 2 5 2" xfId="42424"/>
    <cellStyle name="Обычный 3 17 41 2 5 2 2" xfId="42425"/>
    <cellStyle name="Обычный 3 17 41 2 5 3" xfId="42426"/>
    <cellStyle name="Обычный 3 17 41 2 6" xfId="42427"/>
    <cellStyle name="Обычный 3 17 41 2 6 2" xfId="42428"/>
    <cellStyle name="Обычный 3 17 41 2 7" xfId="42429"/>
    <cellStyle name="Обычный 3 17 41 3" xfId="42430"/>
    <cellStyle name="Обычный 3 17 41 3 2" xfId="42431"/>
    <cellStyle name="Обычный 3 17 41 3 2 2" xfId="42432"/>
    <cellStyle name="Обычный 3 17 41 3 2 2 2" xfId="42433"/>
    <cellStyle name="Обычный 3 17 41 3 2 2 2 2" xfId="42434"/>
    <cellStyle name="Обычный 3 17 41 3 2 2 3" xfId="42435"/>
    <cellStyle name="Обычный 3 17 41 3 2 3" xfId="42436"/>
    <cellStyle name="Обычный 3 17 41 3 2 3 2" xfId="42437"/>
    <cellStyle name="Обычный 3 17 41 3 2 4" xfId="42438"/>
    <cellStyle name="Обычный 3 17 41 3 3" xfId="42439"/>
    <cellStyle name="Обычный 3 17 41 3 3 2" xfId="42440"/>
    <cellStyle name="Обычный 3 17 41 3 3 2 2" xfId="42441"/>
    <cellStyle name="Обычный 3 17 41 3 3 3" xfId="42442"/>
    <cellStyle name="Обычный 3 17 41 3 4" xfId="42443"/>
    <cellStyle name="Обычный 3 17 41 3 4 2" xfId="42444"/>
    <cellStyle name="Обычный 3 17 41 3 5" xfId="42445"/>
    <cellStyle name="Обычный 3 17 41 4" xfId="42446"/>
    <cellStyle name="Обычный 3 17 41 4 2" xfId="42447"/>
    <cellStyle name="Обычный 3 17 41 4 2 2" xfId="42448"/>
    <cellStyle name="Обычный 3 17 41 4 2 2 2" xfId="42449"/>
    <cellStyle name="Обычный 3 17 41 4 2 2 2 2" xfId="42450"/>
    <cellStyle name="Обычный 3 17 41 4 2 2 3" xfId="42451"/>
    <cellStyle name="Обычный 3 17 41 4 2 3" xfId="42452"/>
    <cellStyle name="Обычный 3 17 41 4 2 3 2" xfId="42453"/>
    <cellStyle name="Обычный 3 17 41 4 2 4" xfId="42454"/>
    <cellStyle name="Обычный 3 17 41 4 3" xfId="42455"/>
    <cellStyle name="Обычный 3 17 41 4 3 2" xfId="42456"/>
    <cellStyle name="Обычный 3 17 41 4 3 2 2" xfId="42457"/>
    <cellStyle name="Обычный 3 17 41 4 3 3" xfId="42458"/>
    <cellStyle name="Обычный 3 17 41 4 4" xfId="42459"/>
    <cellStyle name="Обычный 3 17 41 4 4 2" xfId="42460"/>
    <cellStyle name="Обычный 3 17 41 4 5" xfId="42461"/>
    <cellStyle name="Обычный 3 17 41 5" xfId="42462"/>
    <cellStyle name="Обычный 3 17 41 5 2" xfId="42463"/>
    <cellStyle name="Обычный 3 17 41 5 2 2" xfId="42464"/>
    <cellStyle name="Обычный 3 17 41 5 2 2 2" xfId="42465"/>
    <cellStyle name="Обычный 3 17 41 5 2 3" xfId="42466"/>
    <cellStyle name="Обычный 3 17 41 5 3" xfId="42467"/>
    <cellStyle name="Обычный 3 17 41 5 3 2" xfId="42468"/>
    <cellStyle name="Обычный 3 17 41 5 4" xfId="42469"/>
    <cellStyle name="Обычный 3 17 41 6" xfId="42470"/>
    <cellStyle name="Обычный 3 17 41 6 2" xfId="42471"/>
    <cellStyle name="Обычный 3 17 41 6 2 2" xfId="42472"/>
    <cellStyle name="Обычный 3 17 41 6 3" xfId="42473"/>
    <cellStyle name="Обычный 3 17 41 7" xfId="42474"/>
    <cellStyle name="Обычный 3 17 41 7 2" xfId="42475"/>
    <cellStyle name="Обычный 3 17 41 8" xfId="42476"/>
    <cellStyle name="Обычный 3 17 42" xfId="42477"/>
    <cellStyle name="Обычный 3 17 42 2" xfId="42478"/>
    <cellStyle name="Обычный 3 17 42 2 2" xfId="42479"/>
    <cellStyle name="Обычный 3 17 42 2 2 2" xfId="42480"/>
    <cellStyle name="Обычный 3 17 42 2 2 2 2" xfId="42481"/>
    <cellStyle name="Обычный 3 17 42 2 2 2 2 2" xfId="42482"/>
    <cellStyle name="Обычный 3 17 42 2 2 2 2 2 2" xfId="42483"/>
    <cellStyle name="Обычный 3 17 42 2 2 2 2 3" xfId="42484"/>
    <cellStyle name="Обычный 3 17 42 2 2 2 3" xfId="42485"/>
    <cellStyle name="Обычный 3 17 42 2 2 2 3 2" xfId="42486"/>
    <cellStyle name="Обычный 3 17 42 2 2 2 4" xfId="42487"/>
    <cellStyle name="Обычный 3 17 42 2 2 3" xfId="42488"/>
    <cellStyle name="Обычный 3 17 42 2 2 3 2" xfId="42489"/>
    <cellStyle name="Обычный 3 17 42 2 2 3 2 2" xfId="42490"/>
    <cellStyle name="Обычный 3 17 42 2 2 3 3" xfId="42491"/>
    <cellStyle name="Обычный 3 17 42 2 2 4" xfId="42492"/>
    <cellStyle name="Обычный 3 17 42 2 2 4 2" xfId="42493"/>
    <cellStyle name="Обычный 3 17 42 2 2 5" xfId="42494"/>
    <cellStyle name="Обычный 3 17 42 2 3" xfId="42495"/>
    <cellStyle name="Обычный 3 17 42 2 3 2" xfId="42496"/>
    <cellStyle name="Обычный 3 17 42 2 3 2 2" xfId="42497"/>
    <cellStyle name="Обычный 3 17 42 2 3 2 2 2" xfId="42498"/>
    <cellStyle name="Обычный 3 17 42 2 3 2 2 2 2" xfId="42499"/>
    <cellStyle name="Обычный 3 17 42 2 3 2 2 3" xfId="42500"/>
    <cellStyle name="Обычный 3 17 42 2 3 2 3" xfId="42501"/>
    <cellStyle name="Обычный 3 17 42 2 3 2 3 2" xfId="42502"/>
    <cellStyle name="Обычный 3 17 42 2 3 2 4" xfId="42503"/>
    <cellStyle name="Обычный 3 17 42 2 3 3" xfId="42504"/>
    <cellStyle name="Обычный 3 17 42 2 3 3 2" xfId="42505"/>
    <cellStyle name="Обычный 3 17 42 2 3 3 2 2" xfId="42506"/>
    <cellStyle name="Обычный 3 17 42 2 3 3 3" xfId="42507"/>
    <cellStyle name="Обычный 3 17 42 2 3 4" xfId="42508"/>
    <cellStyle name="Обычный 3 17 42 2 3 4 2" xfId="42509"/>
    <cellStyle name="Обычный 3 17 42 2 3 5" xfId="42510"/>
    <cellStyle name="Обычный 3 17 42 2 4" xfId="42511"/>
    <cellStyle name="Обычный 3 17 42 2 4 2" xfId="42512"/>
    <cellStyle name="Обычный 3 17 42 2 4 2 2" xfId="42513"/>
    <cellStyle name="Обычный 3 17 42 2 4 2 2 2" xfId="42514"/>
    <cellStyle name="Обычный 3 17 42 2 4 2 3" xfId="42515"/>
    <cellStyle name="Обычный 3 17 42 2 4 3" xfId="42516"/>
    <cellStyle name="Обычный 3 17 42 2 4 3 2" xfId="42517"/>
    <cellStyle name="Обычный 3 17 42 2 4 4" xfId="42518"/>
    <cellStyle name="Обычный 3 17 42 2 5" xfId="42519"/>
    <cellStyle name="Обычный 3 17 42 2 5 2" xfId="42520"/>
    <cellStyle name="Обычный 3 17 42 2 5 2 2" xfId="42521"/>
    <cellStyle name="Обычный 3 17 42 2 5 3" xfId="42522"/>
    <cellStyle name="Обычный 3 17 42 2 6" xfId="42523"/>
    <cellStyle name="Обычный 3 17 42 2 6 2" xfId="42524"/>
    <cellStyle name="Обычный 3 17 42 2 7" xfId="42525"/>
    <cellStyle name="Обычный 3 17 42 3" xfId="42526"/>
    <cellStyle name="Обычный 3 17 42 3 2" xfId="42527"/>
    <cellStyle name="Обычный 3 17 42 3 2 2" xfId="42528"/>
    <cellStyle name="Обычный 3 17 42 3 2 2 2" xfId="42529"/>
    <cellStyle name="Обычный 3 17 42 3 2 2 2 2" xfId="42530"/>
    <cellStyle name="Обычный 3 17 42 3 2 2 3" xfId="42531"/>
    <cellStyle name="Обычный 3 17 42 3 2 3" xfId="42532"/>
    <cellStyle name="Обычный 3 17 42 3 2 3 2" xfId="42533"/>
    <cellStyle name="Обычный 3 17 42 3 2 4" xfId="42534"/>
    <cellStyle name="Обычный 3 17 42 3 3" xfId="42535"/>
    <cellStyle name="Обычный 3 17 42 3 3 2" xfId="42536"/>
    <cellStyle name="Обычный 3 17 42 3 3 2 2" xfId="42537"/>
    <cellStyle name="Обычный 3 17 42 3 3 3" xfId="42538"/>
    <cellStyle name="Обычный 3 17 42 3 4" xfId="42539"/>
    <cellStyle name="Обычный 3 17 42 3 4 2" xfId="42540"/>
    <cellStyle name="Обычный 3 17 42 3 5" xfId="42541"/>
    <cellStyle name="Обычный 3 17 42 4" xfId="42542"/>
    <cellStyle name="Обычный 3 17 42 4 2" xfId="42543"/>
    <cellStyle name="Обычный 3 17 42 4 2 2" xfId="42544"/>
    <cellStyle name="Обычный 3 17 42 4 2 2 2" xfId="42545"/>
    <cellStyle name="Обычный 3 17 42 4 2 2 2 2" xfId="42546"/>
    <cellStyle name="Обычный 3 17 42 4 2 2 3" xfId="42547"/>
    <cellStyle name="Обычный 3 17 42 4 2 3" xfId="42548"/>
    <cellStyle name="Обычный 3 17 42 4 2 3 2" xfId="42549"/>
    <cellStyle name="Обычный 3 17 42 4 2 4" xfId="42550"/>
    <cellStyle name="Обычный 3 17 42 4 3" xfId="42551"/>
    <cellStyle name="Обычный 3 17 42 4 3 2" xfId="42552"/>
    <cellStyle name="Обычный 3 17 42 4 3 2 2" xfId="42553"/>
    <cellStyle name="Обычный 3 17 42 4 3 3" xfId="42554"/>
    <cellStyle name="Обычный 3 17 42 4 4" xfId="42555"/>
    <cellStyle name="Обычный 3 17 42 4 4 2" xfId="42556"/>
    <cellStyle name="Обычный 3 17 42 4 5" xfId="42557"/>
    <cellStyle name="Обычный 3 17 42 5" xfId="42558"/>
    <cellStyle name="Обычный 3 17 42 5 2" xfId="42559"/>
    <cellStyle name="Обычный 3 17 42 5 2 2" xfId="42560"/>
    <cellStyle name="Обычный 3 17 42 5 2 2 2" xfId="42561"/>
    <cellStyle name="Обычный 3 17 42 5 2 3" xfId="42562"/>
    <cellStyle name="Обычный 3 17 42 5 3" xfId="42563"/>
    <cellStyle name="Обычный 3 17 42 5 3 2" xfId="42564"/>
    <cellStyle name="Обычный 3 17 42 5 4" xfId="42565"/>
    <cellStyle name="Обычный 3 17 42 6" xfId="42566"/>
    <cellStyle name="Обычный 3 17 42 6 2" xfId="42567"/>
    <cellStyle name="Обычный 3 17 42 6 2 2" xfId="42568"/>
    <cellStyle name="Обычный 3 17 42 6 3" xfId="42569"/>
    <cellStyle name="Обычный 3 17 42 7" xfId="42570"/>
    <cellStyle name="Обычный 3 17 42 7 2" xfId="42571"/>
    <cellStyle name="Обычный 3 17 42 8" xfId="42572"/>
    <cellStyle name="Обычный 3 17 43" xfId="42573"/>
    <cellStyle name="Обычный 3 17 43 2" xfId="42574"/>
    <cellStyle name="Обычный 3 17 43 2 2" xfId="42575"/>
    <cellStyle name="Обычный 3 17 43 2 2 2" xfId="42576"/>
    <cellStyle name="Обычный 3 17 43 2 2 2 2" xfId="42577"/>
    <cellStyle name="Обычный 3 17 43 2 2 2 2 2" xfId="42578"/>
    <cellStyle name="Обычный 3 17 43 2 2 2 2 2 2" xfId="42579"/>
    <cellStyle name="Обычный 3 17 43 2 2 2 2 3" xfId="42580"/>
    <cellStyle name="Обычный 3 17 43 2 2 2 3" xfId="42581"/>
    <cellStyle name="Обычный 3 17 43 2 2 2 3 2" xfId="42582"/>
    <cellStyle name="Обычный 3 17 43 2 2 2 4" xfId="42583"/>
    <cellStyle name="Обычный 3 17 43 2 2 3" xfId="42584"/>
    <cellStyle name="Обычный 3 17 43 2 2 3 2" xfId="42585"/>
    <cellStyle name="Обычный 3 17 43 2 2 3 2 2" xfId="42586"/>
    <cellStyle name="Обычный 3 17 43 2 2 3 3" xfId="42587"/>
    <cellStyle name="Обычный 3 17 43 2 2 4" xfId="42588"/>
    <cellStyle name="Обычный 3 17 43 2 2 4 2" xfId="42589"/>
    <cellStyle name="Обычный 3 17 43 2 2 5" xfId="42590"/>
    <cellStyle name="Обычный 3 17 43 2 3" xfId="42591"/>
    <cellStyle name="Обычный 3 17 43 2 3 2" xfId="42592"/>
    <cellStyle name="Обычный 3 17 43 2 3 2 2" xfId="42593"/>
    <cellStyle name="Обычный 3 17 43 2 3 2 2 2" xfId="42594"/>
    <cellStyle name="Обычный 3 17 43 2 3 2 2 2 2" xfId="42595"/>
    <cellStyle name="Обычный 3 17 43 2 3 2 2 3" xfId="42596"/>
    <cellStyle name="Обычный 3 17 43 2 3 2 3" xfId="42597"/>
    <cellStyle name="Обычный 3 17 43 2 3 2 3 2" xfId="42598"/>
    <cellStyle name="Обычный 3 17 43 2 3 2 4" xfId="42599"/>
    <cellStyle name="Обычный 3 17 43 2 3 3" xfId="42600"/>
    <cellStyle name="Обычный 3 17 43 2 3 3 2" xfId="42601"/>
    <cellStyle name="Обычный 3 17 43 2 3 3 2 2" xfId="42602"/>
    <cellStyle name="Обычный 3 17 43 2 3 3 3" xfId="42603"/>
    <cellStyle name="Обычный 3 17 43 2 3 4" xfId="42604"/>
    <cellStyle name="Обычный 3 17 43 2 3 4 2" xfId="42605"/>
    <cellStyle name="Обычный 3 17 43 2 3 5" xfId="42606"/>
    <cellStyle name="Обычный 3 17 43 2 4" xfId="42607"/>
    <cellStyle name="Обычный 3 17 43 2 4 2" xfId="42608"/>
    <cellStyle name="Обычный 3 17 43 2 4 2 2" xfId="42609"/>
    <cellStyle name="Обычный 3 17 43 2 4 2 2 2" xfId="42610"/>
    <cellStyle name="Обычный 3 17 43 2 4 2 3" xfId="42611"/>
    <cellStyle name="Обычный 3 17 43 2 4 3" xfId="42612"/>
    <cellStyle name="Обычный 3 17 43 2 4 3 2" xfId="42613"/>
    <cellStyle name="Обычный 3 17 43 2 4 4" xfId="42614"/>
    <cellStyle name="Обычный 3 17 43 2 5" xfId="42615"/>
    <cellStyle name="Обычный 3 17 43 2 5 2" xfId="42616"/>
    <cellStyle name="Обычный 3 17 43 2 5 2 2" xfId="42617"/>
    <cellStyle name="Обычный 3 17 43 2 5 3" xfId="42618"/>
    <cellStyle name="Обычный 3 17 43 2 6" xfId="42619"/>
    <cellStyle name="Обычный 3 17 43 2 6 2" xfId="42620"/>
    <cellStyle name="Обычный 3 17 43 2 7" xfId="42621"/>
    <cellStyle name="Обычный 3 17 43 3" xfId="42622"/>
    <cellStyle name="Обычный 3 17 43 3 2" xfId="42623"/>
    <cellStyle name="Обычный 3 17 43 3 2 2" xfId="42624"/>
    <cellStyle name="Обычный 3 17 43 3 2 2 2" xfId="42625"/>
    <cellStyle name="Обычный 3 17 43 3 2 2 2 2" xfId="42626"/>
    <cellStyle name="Обычный 3 17 43 3 2 2 3" xfId="42627"/>
    <cellStyle name="Обычный 3 17 43 3 2 3" xfId="42628"/>
    <cellStyle name="Обычный 3 17 43 3 2 3 2" xfId="42629"/>
    <cellStyle name="Обычный 3 17 43 3 2 4" xfId="42630"/>
    <cellStyle name="Обычный 3 17 43 3 3" xfId="42631"/>
    <cellStyle name="Обычный 3 17 43 3 3 2" xfId="42632"/>
    <cellStyle name="Обычный 3 17 43 3 3 2 2" xfId="42633"/>
    <cellStyle name="Обычный 3 17 43 3 3 3" xfId="42634"/>
    <cellStyle name="Обычный 3 17 43 3 4" xfId="42635"/>
    <cellStyle name="Обычный 3 17 43 3 4 2" xfId="42636"/>
    <cellStyle name="Обычный 3 17 43 3 5" xfId="42637"/>
    <cellStyle name="Обычный 3 17 43 4" xfId="42638"/>
    <cellStyle name="Обычный 3 17 43 4 2" xfId="42639"/>
    <cellStyle name="Обычный 3 17 43 4 2 2" xfId="42640"/>
    <cellStyle name="Обычный 3 17 43 4 2 2 2" xfId="42641"/>
    <cellStyle name="Обычный 3 17 43 4 2 2 2 2" xfId="42642"/>
    <cellStyle name="Обычный 3 17 43 4 2 2 3" xfId="42643"/>
    <cellStyle name="Обычный 3 17 43 4 2 3" xfId="42644"/>
    <cellStyle name="Обычный 3 17 43 4 2 3 2" xfId="42645"/>
    <cellStyle name="Обычный 3 17 43 4 2 4" xfId="42646"/>
    <cellStyle name="Обычный 3 17 43 4 3" xfId="42647"/>
    <cellStyle name="Обычный 3 17 43 4 3 2" xfId="42648"/>
    <cellStyle name="Обычный 3 17 43 4 3 2 2" xfId="42649"/>
    <cellStyle name="Обычный 3 17 43 4 3 3" xfId="42650"/>
    <cellStyle name="Обычный 3 17 43 4 4" xfId="42651"/>
    <cellStyle name="Обычный 3 17 43 4 4 2" xfId="42652"/>
    <cellStyle name="Обычный 3 17 43 4 5" xfId="42653"/>
    <cellStyle name="Обычный 3 17 43 5" xfId="42654"/>
    <cellStyle name="Обычный 3 17 43 5 2" xfId="42655"/>
    <cellStyle name="Обычный 3 17 43 5 2 2" xfId="42656"/>
    <cellStyle name="Обычный 3 17 43 5 2 2 2" xfId="42657"/>
    <cellStyle name="Обычный 3 17 43 5 2 3" xfId="42658"/>
    <cellStyle name="Обычный 3 17 43 5 3" xfId="42659"/>
    <cellStyle name="Обычный 3 17 43 5 3 2" xfId="42660"/>
    <cellStyle name="Обычный 3 17 43 5 4" xfId="42661"/>
    <cellStyle name="Обычный 3 17 43 6" xfId="42662"/>
    <cellStyle name="Обычный 3 17 43 6 2" xfId="42663"/>
    <cellStyle name="Обычный 3 17 43 6 2 2" xfId="42664"/>
    <cellStyle name="Обычный 3 17 43 6 3" xfId="42665"/>
    <cellStyle name="Обычный 3 17 43 7" xfId="42666"/>
    <cellStyle name="Обычный 3 17 43 7 2" xfId="42667"/>
    <cellStyle name="Обычный 3 17 43 8" xfId="42668"/>
    <cellStyle name="Обычный 3 17 44" xfId="42669"/>
    <cellStyle name="Обычный 3 17 44 2" xfId="42670"/>
    <cellStyle name="Обычный 3 17 44 2 2" xfId="42671"/>
    <cellStyle name="Обычный 3 17 44 2 2 2" xfId="42672"/>
    <cellStyle name="Обычный 3 17 44 2 2 2 2" xfId="42673"/>
    <cellStyle name="Обычный 3 17 44 2 2 2 2 2" xfId="42674"/>
    <cellStyle name="Обычный 3 17 44 2 2 2 2 2 2" xfId="42675"/>
    <cellStyle name="Обычный 3 17 44 2 2 2 2 3" xfId="42676"/>
    <cellStyle name="Обычный 3 17 44 2 2 2 3" xfId="42677"/>
    <cellStyle name="Обычный 3 17 44 2 2 2 3 2" xfId="42678"/>
    <cellStyle name="Обычный 3 17 44 2 2 2 4" xfId="42679"/>
    <cellStyle name="Обычный 3 17 44 2 2 3" xfId="42680"/>
    <cellStyle name="Обычный 3 17 44 2 2 3 2" xfId="42681"/>
    <cellStyle name="Обычный 3 17 44 2 2 3 2 2" xfId="42682"/>
    <cellStyle name="Обычный 3 17 44 2 2 3 3" xfId="42683"/>
    <cellStyle name="Обычный 3 17 44 2 2 4" xfId="42684"/>
    <cellStyle name="Обычный 3 17 44 2 2 4 2" xfId="42685"/>
    <cellStyle name="Обычный 3 17 44 2 2 5" xfId="42686"/>
    <cellStyle name="Обычный 3 17 44 2 3" xfId="42687"/>
    <cellStyle name="Обычный 3 17 44 2 3 2" xfId="42688"/>
    <cellStyle name="Обычный 3 17 44 2 3 2 2" xfId="42689"/>
    <cellStyle name="Обычный 3 17 44 2 3 2 2 2" xfId="42690"/>
    <cellStyle name="Обычный 3 17 44 2 3 2 2 2 2" xfId="42691"/>
    <cellStyle name="Обычный 3 17 44 2 3 2 2 3" xfId="42692"/>
    <cellStyle name="Обычный 3 17 44 2 3 2 3" xfId="42693"/>
    <cellStyle name="Обычный 3 17 44 2 3 2 3 2" xfId="42694"/>
    <cellStyle name="Обычный 3 17 44 2 3 2 4" xfId="42695"/>
    <cellStyle name="Обычный 3 17 44 2 3 3" xfId="42696"/>
    <cellStyle name="Обычный 3 17 44 2 3 3 2" xfId="42697"/>
    <cellStyle name="Обычный 3 17 44 2 3 3 2 2" xfId="42698"/>
    <cellStyle name="Обычный 3 17 44 2 3 3 3" xfId="42699"/>
    <cellStyle name="Обычный 3 17 44 2 3 4" xfId="42700"/>
    <cellStyle name="Обычный 3 17 44 2 3 4 2" xfId="42701"/>
    <cellStyle name="Обычный 3 17 44 2 3 5" xfId="42702"/>
    <cellStyle name="Обычный 3 17 44 2 4" xfId="42703"/>
    <cellStyle name="Обычный 3 17 44 2 4 2" xfId="42704"/>
    <cellStyle name="Обычный 3 17 44 2 4 2 2" xfId="42705"/>
    <cellStyle name="Обычный 3 17 44 2 4 2 2 2" xfId="42706"/>
    <cellStyle name="Обычный 3 17 44 2 4 2 3" xfId="42707"/>
    <cellStyle name="Обычный 3 17 44 2 4 3" xfId="42708"/>
    <cellStyle name="Обычный 3 17 44 2 4 3 2" xfId="42709"/>
    <cellStyle name="Обычный 3 17 44 2 4 4" xfId="42710"/>
    <cellStyle name="Обычный 3 17 44 2 5" xfId="42711"/>
    <cellStyle name="Обычный 3 17 44 2 5 2" xfId="42712"/>
    <cellStyle name="Обычный 3 17 44 2 5 2 2" xfId="42713"/>
    <cellStyle name="Обычный 3 17 44 2 5 3" xfId="42714"/>
    <cellStyle name="Обычный 3 17 44 2 6" xfId="42715"/>
    <cellStyle name="Обычный 3 17 44 2 6 2" xfId="42716"/>
    <cellStyle name="Обычный 3 17 44 2 7" xfId="42717"/>
    <cellStyle name="Обычный 3 17 44 3" xfId="42718"/>
    <cellStyle name="Обычный 3 17 44 3 2" xfId="42719"/>
    <cellStyle name="Обычный 3 17 44 3 2 2" xfId="42720"/>
    <cellStyle name="Обычный 3 17 44 3 2 2 2" xfId="42721"/>
    <cellStyle name="Обычный 3 17 44 3 2 2 2 2" xfId="42722"/>
    <cellStyle name="Обычный 3 17 44 3 2 2 3" xfId="42723"/>
    <cellStyle name="Обычный 3 17 44 3 2 3" xfId="42724"/>
    <cellStyle name="Обычный 3 17 44 3 2 3 2" xfId="42725"/>
    <cellStyle name="Обычный 3 17 44 3 2 4" xfId="42726"/>
    <cellStyle name="Обычный 3 17 44 3 3" xfId="42727"/>
    <cellStyle name="Обычный 3 17 44 3 3 2" xfId="42728"/>
    <cellStyle name="Обычный 3 17 44 3 3 2 2" xfId="42729"/>
    <cellStyle name="Обычный 3 17 44 3 3 3" xfId="42730"/>
    <cellStyle name="Обычный 3 17 44 3 4" xfId="42731"/>
    <cellStyle name="Обычный 3 17 44 3 4 2" xfId="42732"/>
    <cellStyle name="Обычный 3 17 44 3 5" xfId="42733"/>
    <cellStyle name="Обычный 3 17 44 4" xfId="42734"/>
    <cellStyle name="Обычный 3 17 44 4 2" xfId="42735"/>
    <cellStyle name="Обычный 3 17 44 4 2 2" xfId="42736"/>
    <cellStyle name="Обычный 3 17 44 4 2 2 2" xfId="42737"/>
    <cellStyle name="Обычный 3 17 44 4 2 2 2 2" xfId="42738"/>
    <cellStyle name="Обычный 3 17 44 4 2 2 3" xfId="42739"/>
    <cellStyle name="Обычный 3 17 44 4 2 3" xfId="42740"/>
    <cellStyle name="Обычный 3 17 44 4 2 3 2" xfId="42741"/>
    <cellStyle name="Обычный 3 17 44 4 2 4" xfId="42742"/>
    <cellStyle name="Обычный 3 17 44 4 3" xfId="42743"/>
    <cellStyle name="Обычный 3 17 44 4 3 2" xfId="42744"/>
    <cellStyle name="Обычный 3 17 44 4 3 2 2" xfId="42745"/>
    <cellStyle name="Обычный 3 17 44 4 3 3" xfId="42746"/>
    <cellStyle name="Обычный 3 17 44 4 4" xfId="42747"/>
    <cellStyle name="Обычный 3 17 44 4 4 2" xfId="42748"/>
    <cellStyle name="Обычный 3 17 44 4 5" xfId="42749"/>
    <cellStyle name="Обычный 3 17 44 5" xfId="42750"/>
    <cellStyle name="Обычный 3 17 44 5 2" xfId="42751"/>
    <cellStyle name="Обычный 3 17 44 5 2 2" xfId="42752"/>
    <cellStyle name="Обычный 3 17 44 5 2 2 2" xfId="42753"/>
    <cellStyle name="Обычный 3 17 44 5 2 3" xfId="42754"/>
    <cellStyle name="Обычный 3 17 44 5 3" xfId="42755"/>
    <cellStyle name="Обычный 3 17 44 5 3 2" xfId="42756"/>
    <cellStyle name="Обычный 3 17 44 5 4" xfId="42757"/>
    <cellStyle name="Обычный 3 17 44 6" xfId="42758"/>
    <cellStyle name="Обычный 3 17 44 6 2" xfId="42759"/>
    <cellStyle name="Обычный 3 17 44 6 2 2" xfId="42760"/>
    <cellStyle name="Обычный 3 17 44 6 3" xfId="42761"/>
    <cellStyle name="Обычный 3 17 44 7" xfId="42762"/>
    <cellStyle name="Обычный 3 17 44 7 2" xfId="42763"/>
    <cellStyle name="Обычный 3 17 44 8" xfId="42764"/>
    <cellStyle name="Обычный 3 17 45" xfId="42765"/>
    <cellStyle name="Обычный 3 17 45 2" xfId="42766"/>
    <cellStyle name="Обычный 3 17 45 2 2" xfId="42767"/>
    <cellStyle name="Обычный 3 17 45 2 2 2" xfId="42768"/>
    <cellStyle name="Обычный 3 17 45 2 2 2 2" xfId="42769"/>
    <cellStyle name="Обычный 3 17 45 2 2 2 2 2" xfId="42770"/>
    <cellStyle name="Обычный 3 17 45 2 2 2 2 2 2" xfId="42771"/>
    <cellStyle name="Обычный 3 17 45 2 2 2 2 3" xfId="42772"/>
    <cellStyle name="Обычный 3 17 45 2 2 2 3" xfId="42773"/>
    <cellStyle name="Обычный 3 17 45 2 2 2 3 2" xfId="42774"/>
    <cellStyle name="Обычный 3 17 45 2 2 2 4" xfId="42775"/>
    <cellStyle name="Обычный 3 17 45 2 2 3" xfId="42776"/>
    <cellStyle name="Обычный 3 17 45 2 2 3 2" xfId="42777"/>
    <cellStyle name="Обычный 3 17 45 2 2 3 2 2" xfId="42778"/>
    <cellStyle name="Обычный 3 17 45 2 2 3 3" xfId="42779"/>
    <cellStyle name="Обычный 3 17 45 2 2 4" xfId="42780"/>
    <cellStyle name="Обычный 3 17 45 2 2 4 2" xfId="42781"/>
    <cellStyle name="Обычный 3 17 45 2 2 5" xfId="42782"/>
    <cellStyle name="Обычный 3 17 45 2 3" xfId="42783"/>
    <cellStyle name="Обычный 3 17 45 2 3 2" xfId="42784"/>
    <cellStyle name="Обычный 3 17 45 2 3 2 2" xfId="42785"/>
    <cellStyle name="Обычный 3 17 45 2 3 2 2 2" xfId="42786"/>
    <cellStyle name="Обычный 3 17 45 2 3 2 2 2 2" xfId="42787"/>
    <cellStyle name="Обычный 3 17 45 2 3 2 2 3" xfId="42788"/>
    <cellStyle name="Обычный 3 17 45 2 3 2 3" xfId="42789"/>
    <cellStyle name="Обычный 3 17 45 2 3 2 3 2" xfId="42790"/>
    <cellStyle name="Обычный 3 17 45 2 3 2 4" xfId="42791"/>
    <cellStyle name="Обычный 3 17 45 2 3 3" xfId="42792"/>
    <cellStyle name="Обычный 3 17 45 2 3 3 2" xfId="42793"/>
    <cellStyle name="Обычный 3 17 45 2 3 3 2 2" xfId="42794"/>
    <cellStyle name="Обычный 3 17 45 2 3 3 3" xfId="42795"/>
    <cellStyle name="Обычный 3 17 45 2 3 4" xfId="42796"/>
    <cellStyle name="Обычный 3 17 45 2 3 4 2" xfId="42797"/>
    <cellStyle name="Обычный 3 17 45 2 3 5" xfId="42798"/>
    <cellStyle name="Обычный 3 17 45 2 4" xfId="42799"/>
    <cellStyle name="Обычный 3 17 45 2 4 2" xfId="42800"/>
    <cellStyle name="Обычный 3 17 45 2 4 2 2" xfId="42801"/>
    <cellStyle name="Обычный 3 17 45 2 4 2 2 2" xfId="42802"/>
    <cellStyle name="Обычный 3 17 45 2 4 2 3" xfId="42803"/>
    <cellStyle name="Обычный 3 17 45 2 4 3" xfId="42804"/>
    <cellStyle name="Обычный 3 17 45 2 4 3 2" xfId="42805"/>
    <cellStyle name="Обычный 3 17 45 2 4 4" xfId="42806"/>
    <cellStyle name="Обычный 3 17 45 2 5" xfId="42807"/>
    <cellStyle name="Обычный 3 17 45 2 5 2" xfId="42808"/>
    <cellStyle name="Обычный 3 17 45 2 5 2 2" xfId="42809"/>
    <cellStyle name="Обычный 3 17 45 2 5 3" xfId="42810"/>
    <cellStyle name="Обычный 3 17 45 2 6" xfId="42811"/>
    <cellStyle name="Обычный 3 17 45 2 6 2" xfId="42812"/>
    <cellStyle name="Обычный 3 17 45 2 7" xfId="42813"/>
    <cellStyle name="Обычный 3 17 45 3" xfId="42814"/>
    <cellStyle name="Обычный 3 17 45 3 2" xfId="42815"/>
    <cellStyle name="Обычный 3 17 45 3 2 2" xfId="42816"/>
    <cellStyle name="Обычный 3 17 45 3 2 2 2" xfId="42817"/>
    <cellStyle name="Обычный 3 17 45 3 2 2 2 2" xfId="42818"/>
    <cellStyle name="Обычный 3 17 45 3 2 2 3" xfId="42819"/>
    <cellStyle name="Обычный 3 17 45 3 2 3" xfId="42820"/>
    <cellStyle name="Обычный 3 17 45 3 2 3 2" xfId="42821"/>
    <cellStyle name="Обычный 3 17 45 3 2 4" xfId="42822"/>
    <cellStyle name="Обычный 3 17 45 3 3" xfId="42823"/>
    <cellStyle name="Обычный 3 17 45 3 3 2" xfId="42824"/>
    <cellStyle name="Обычный 3 17 45 3 3 2 2" xfId="42825"/>
    <cellStyle name="Обычный 3 17 45 3 3 3" xfId="42826"/>
    <cellStyle name="Обычный 3 17 45 3 4" xfId="42827"/>
    <cellStyle name="Обычный 3 17 45 3 4 2" xfId="42828"/>
    <cellStyle name="Обычный 3 17 45 3 5" xfId="42829"/>
    <cellStyle name="Обычный 3 17 45 4" xfId="42830"/>
    <cellStyle name="Обычный 3 17 45 4 2" xfId="42831"/>
    <cellStyle name="Обычный 3 17 45 4 2 2" xfId="42832"/>
    <cellStyle name="Обычный 3 17 45 4 2 2 2" xfId="42833"/>
    <cellStyle name="Обычный 3 17 45 4 2 2 2 2" xfId="42834"/>
    <cellStyle name="Обычный 3 17 45 4 2 2 3" xfId="42835"/>
    <cellStyle name="Обычный 3 17 45 4 2 3" xfId="42836"/>
    <cellStyle name="Обычный 3 17 45 4 2 3 2" xfId="42837"/>
    <cellStyle name="Обычный 3 17 45 4 2 4" xfId="42838"/>
    <cellStyle name="Обычный 3 17 45 4 3" xfId="42839"/>
    <cellStyle name="Обычный 3 17 45 4 3 2" xfId="42840"/>
    <cellStyle name="Обычный 3 17 45 4 3 2 2" xfId="42841"/>
    <cellStyle name="Обычный 3 17 45 4 3 3" xfId="42842"/>
    <cellStyle name="Обычный 3 17 45 4 4" xfId="42843"/>
    <cellStyle name="Обычный 3 17 45 4 4 2" xfId="42844"/>
    <cellStyle name="Обычный 3 17 45 4 5" xfId="42845"/>
    <cellStyle name="Обычный 3 17 45 5" xfId="42846"/>
    <cellStyle name="Обычный 3 17 45 5 2" xfId="42847"/>
    <cellStyle name="Обычный 3 17 45 5 2 2" xfId="42848"/>
    <cellStyle name="Обычный 3 17 45 5 2 2 2" xfId="42849"/>
    <cellStyle name="Обычный 3 17 45 5 2 3" xfId="42850"/>
    <cellStyle name="Обычный 3 17 45 5 3" xfId="42851"/>
    <cellStyle name="Обычный 3 17 45 5 3 2" xfId="42852"/>
    <cellStyle name="Обычный 3 17 45 5 4" xfId="42853"/>
    <cellStyle name="Обычный 3 17 45 6" xfId="42854"/>
    <cellStyle name="Обычный 3 17 45 6 2" xfId="42855"/>
    <cellStyle name="Обычный 3 17 45 6 2 2" xfId="42856"/>
    <cellStyle name="Обычный 3 17 45 6 3" xfId="42857"/>
    <cellStyle name="Обычный 3 17 45 7" xfId="42858"/>
    <cellStyle name="Обычный 3 17 45 7 2" xfId="42859"/>
    <cellStyle name="Обычный 3 17 45 8" xfId="42860"/>
    <cellStyle name="Обычный 3 17 46" xfId="42861"/>
    <cellStyle name="Обычный 3 17 46 2" xfId="42862"/>
    <cellStyle name="Обычный 3 17 46 2 2" xfId="42863"/>
    <cellStyle name="Обычный 3 17 46 2 2 2" xfId="42864"/>
    <cellStyle name="Обычный 3 17 46 2 2 2 2" xfId="42865"/>
    <cellStyle name="Обычный 3 17 46 2 2 2 2 2" xfId="42866"/>
    <cellStyle name="Обычный 3 17 46 2 2 2 2 2 2" xfId="42867"/>
    <cellStyle name="Обычный 3 17 46 2 2 2 2 3" xfId="42868"/>
    <cellStyle name="Обычный 3 17 46 2 2 2 3" xfId="42869"/>
    <cellStyle name="Обычный 3 17 46 2 2 2 3 2" xfId="42870"/>
    <cellStyle name="Обычный 3 17 46 2 2 2 4" xfId="42871"/>
    <cellStyle name="Обычный 3 17 46 2 2 3" xfId="42872"/>
    <cellStyle name="Обычный 3 17 46 2 2 3 2" xfId="42873"/>
    <cellStyle name="Обычный 3 17 46 2 2 3 2 2" xfId="42874"/>
    <cellStyle name="Обычный 3 17 46 2 2 3 3" xfId="42875"/>
    <cellStyle name="Обычный 3 17 46 2 2 4" xfId="42876"/>
    <cellStyle name="Обычный 3 17 46 2 2 4 2" xfId="42877"/>
    <cellStyle name="Обычный 3 17 46 2 2 5" xfId="42878"/>
    <cellStyle name="Обычный 3 17 46 2 3" xfId="42879"/>
    <cellStyle name="Обычный 3 17 46 2 3 2" xfId="42880"/>
    <cellStyle name="Обычный 3 17 46 2 3 2 2" xfId="42881"/>
    <cellStyle name="Обычный 3 17 46 2 3 2 2 2" xfId="42882"/>
    <cellStyle name="Обычный 3 17 46 2 3 2 2 2 2" xfId="42883"/>
    <cellStyle name="Обычный 3 17 46 2 3 2 2 3" xfId="42884"/>
    <cellStyle name="Обычный 3 17 46 2 3 2 3" xfId="42885"/>
    <cellStyle name="Обычный 3 17 46 2 3 2 3 2" xfId="42886"/>
    <cellStyle name="Обычный 3 17 46 2 3 2 4" xfId="42887"/>
    <cellStyle name="Обычный 3 17 46 2 3 3" xfId="42888"/>
    <cellStyle name="Обычный 3 17 46 2 3 3 2" xfId="42889"/>
    <cellStyle name="Обычный 3 17 46 2 3 3 2 2" xfId="42890"/>
    <cellStyle name="Обычный 3 17 46 2 3 3 3" xfId="42891"/>
    <cellStyle name="Обычный 3 17 46 2 3 4" xfId="42892"/>
    <cellStyle name="Обычный 3 17 46 2 3 4 2" xfId="42893"/>
    <cellStyle name="Обычный 3 17 46 2 3 5" xfId="42894"/>
    <cellStyle name="Обычный 3 17 46 2 4" xfId="42895"/>
    <cellStyle name="Обычный 3 17 46 2 4 2" xfId="42896"/>
    <cellStyle name="Обычный 3 17 46 2 4 2 2" xfId="42897"/>
    <cellStyle name="Обычный 3 17 46 2 4 2 2 2" xfId="42898"/>
    <cellStyle name="Обычный 3 17 46 2 4 2 3" xfId="42899"/>
    <cellStyle name="Обычный 3 17 46 2 4 3" xfId="42900"/>
    <cellStyle name="Обычный 3 17 46 2 4 3 2" xfId="42901"/>
    <cellStyle name="Обычный 3 17 46 2 4 4" xfId="42902"/>
    <cellStyle name="Обычный 3 17 46 2 5" xfId="42903"/>
    <cellStyle name="Обычный 3 17 46 2 5 2" xfId="42904"/>
    <cellStyle name="Обычный 3 17 46 2 5 2 2" xfId="42905"/>
    <cellStyle name="Обычный 3 17 46 2 5 3" xfId="42906"/>
    <cellStyle name="Обычный 3 17 46 2 6" xfId="42907"/>
    <cellStyle name="Обычный 3 17 46 2 6 2" xfId="42908"/>
    <cellStyle name="Обычный 3 17 46 2 7" xfId="42909"/>
    <cellStyle name="Обычный 3 17 46 3" xfId="42910"/>
    <cellStyle name="Обычный 3 17 46 3 2" xfId="42911"/>
    <cellStyle name="Обычный 3 17 46 3 2 2" xfId="42912"/>
    <cellStyle name="Обычный 3 17 46 3 2 2 2" xfId="42913"/>
    <cellStyle name="Обычный 3 17 46 3 2 2 2 2" xfId="42914"/>
    <cellStyle name="Обычный 3 17 46 3 2 2 3" xfId="42915"/>
    <cellStyle name="Обычный 3 17 46 3 2 3" xfId="42916"/>
    <cellStyle name="Обычный 3 17 46 3 2 3 2" xfId="42917"/>
    <cellStyle name="Обычный 3 17 46 3 2 4" xfId="42918"/>
    <cellStyle name="Обычный 3 17 46 3 3" xfId="42919"/>
    <cellStyle name="Обычный 3 17 46 3 3 2" xfId="42920"/>
    <cellStyle name="Обычный 3 17 46 3 3 2 2" xfId="42921"/>
    <cellStyle name="Обычный 3 17 46 3 3 3" xfId="42922"/>
    <cellStyle name="Обычный 3 17 46 3 4" xfId="42923"/>
    <cellStyle name="Обычный 3 17 46 3 4 2" xfId="42924"/>
    <cellStyle name="Обычный 3 17 46 3 5" xfId="42925"/>
    <cellStyle name="Обычный 3 17 46 4" xfId="42926"/>
    <cellStyle name="Обычный 3 17 46 4 2" xfId="42927"/>
    <cellStyle name="Обычный 3 17 46 4 2 2" xfId="42928"/>
    <cellStyle name="Обычный 3 17 46 4 2 2 2" xfId="42929"/>
    <cellStyle name="Обычный 3 17 46 4 2 2 2 2" xfId="42930"/>
    <cellStyle name="Обычный 3 17 46 4 2 2 3" xfId="42931"/>
    <cellStyle name="Обычный 3 17 46 4 2 3" xfId="42932"/>
    <cellStyle name="Обычный 3 17 46 4 2 3 2" xfId="42933"/>
    <cellStyle name="Обычный 3 17 46 4 2 4" xfId="42934"/>
    <cellStyle name="Обычный 3 17 46 4 3" xfId="42935"/>
    <cellStyle name="Обычный 3 17 46 4 3 2" xfId="42936"/>
    <cellStyle name="Обычный 3 17 46 4 3 2 2" xfId="42937"/>
    <cellStyle name="Обычный 3 17 46 4 3 3" xfId="42938"/>
    <cellStyle name="Обычный 3 17 46 4 4" xfId="42939"/>
    <cellStyle name="Обычный 3 17 46 4 4 2" xfId="42940"/>
    <cellStyle name="Обычный 3 17 46 4 5" xfId="42941"/>
    <cellStyle name="Обычный 3 17 46 5" xfId="42942"/>
    <cellStyle name="Обычный 3 17 46 5 2" xfId="42943"/>
    <cellStyle name="Обычный 3 17 46 5 2 2" xfId="42944"/>
    <cellStyle name="Обычный 3 17 46 5 2 2 2" xfId="42945"/>
    <cellStyle name="Обычный 3 17 46 5 2 3" xfId="42946"/>
    <cellStyle name="Обычный 3 17 46 5 3" xfId="42947"/>
    <cellStyle name="Обычный 3 17 46 5 3 2" xfId="42948"/>
    <cellStyle name="Обычный 3 17 46 5 4" xfId="42949"/>
    <cellStyle name="Обычный 3 17 46 6" xfId="42950"/>
    <cellStyle name="Обычный 3 17 46 6 2" xfId="42951"/>
    <cellStyle name="Обычный 3 17 46 6 2 2" xfId="42952"/>
    <cellStyle name="Обычный 3 17 46 6 3" xfId="42953"/>
    <cellStyle name="Обычный 3 17 46 7" xfId="42954"/>
    <cellStyle name="Обычный 3 17 46 7 2" xfId="42955"/>
    <cellStyle name="Обычный 3 17 46 8" xfId="42956"/>
    <cellStyle name="Обычный 3 17 47" xfId="42957"/>
    <cellStyle name="Обычный 3 17 47 2" xfId="42958"/>
    <cellStyle name="Обычный 3 17 47 2 2" xfId="42959"/>
    <cellStyle name="Обычный 3 17 47 2 2 2" xfId="42960"/>
    <cellStyle name="Обычный 3 17 47 2 2 2 2" xfId="42961"/>
    <cellStyle name="Обычный 3 17 47 2 2 2 2 2" xfId="42962"/>
    <cellStyle name="Обычный 3 17 47 2 2 2 2 2 2" xfId="42963"/>
    <cellStyle name="Обычный 3 17 47 2 2 2 2 3" xfId="42964"/>
    <cellStyle name="Обычный 3 17 47 2 2 2 3" xfId="42965"/>
    <cellStyle name="Обычный 3 17 47 2 2 2 3 2" xfId="42966"/>
    <cellStyle name="Обычный 3 17 47 2 2 2 4" xfId="42967"/>
    <cellStyle name="Обычный 3 17 47 2 2 3" xfId="42968"/>
    <cellStyle name="Обычный 3 17 47 2 2 3 2" xfId="42969"/>
    <cellStyle name="Обычный 3 17 47 2 2 3 2 2" xfId="42970"/>
    <cellStyle name="Обычный 3 17 47 2 2 3 3" xfId="42971"/>
    <cellStyle name="Обычный 3 17 47 2 2 4" xfId="42972"/>
    <cellStyle name="Обычный 3 17 47 2 2 4 2" xfId="42973"/>
    <cellStyle name="Обычный 3 17 47 2 2 5" xfId="42974"/>
    <cellStyle name="Обычный 3 17 47 2 3" xfId="42975"/>
    <cellStyle name="Обычный 3 17 47 2 3 2" xfId="42976"/>
    <cellStyle name="Обычный 3 17 47 2 3 2 2" xfId="42977"/>
    <cellStyle name="Обычный 3 17 47 2 3 2 2 2" xfId="42978"/>
    <cellStyle name="Обычный 3 17 47 2 3 2 2 2 2" xfId="42979"/>
    <cellStyle name="Обычный 3 17 47 2 3 2 2 3" xfId="42980"/>
    <cellStyle name="Обычный 3 17 47 2 3 2 3" xfId="42981"/>
    <cellStyle name="Обычный 3 17 47 2 3 2 3 2" xfId="42982"/>
    <cellStyle name="Обычный 3 17 47 2 3 2 4" xfId="42983"/>
    <cellStyle name="Обычный 3 17 47 2 3 3" xfId="42984"/>
    <cellStyle name="Обычный 3 17 47 2 3 3 2" xfId="42985"/>
    <cellStyle name="Обычный 3 17 47 2 3 3 2 2" xfId="42986"/>
    <cellStyle name="Обычный 3 17 47 2 3 3 3" xfId="42987"/>
    <cellStyle name="Обычный 3 17 47 2 3 4" xfId="42988"/>
    <cellStyle name="Обычный 3 17 47 2 3 4 2" xfId="42989"/>
    <cellStyle name="Обычный 3 17 47 2 3 5" xfId="42990"/>
    <cellStyle name="Обычный 3 17 47 2 4" xfId="42991"/>
    <cellStyle name="Обычный 3 17 47 2 4 2" xfId="42992"/>
    <cellStyle name="Обычный 3 17 47 2 4 2 2" xfId="42993"/>
    <cellStyle name="Обычный 3 17 47 2 4 2 2 2" xfId="42994"/>
    <cellStyle name="Обычный 3 17 47 2 4 2 3" xfId="42995"/>
    <cellStyle name="Обычный 3 17 47 2 4 3" xfId="42996"/>
    <cellStyle name="Обычный 3 17 47 2 4 3 2" xfId="42997"/>
    <cellStyle name="Обычный 3 17 47 2 4 4" xfId="42998"/>
    <cellStyle name="Обычный 3 17 47 2 5" xfId="42999"/>
    <cellStyle name="Обычный 3 17 47 2 5 2" xfId="43000"/>
    <cellStyle name="Обычный 3 17 47 2 5 2 2" xfId="43001"/>
    <cellStyle name="Обычный 3 17 47 2 5 3" xfId="43002"/>
    <cellStyle name="Обычный 3 17 47 2 6" xfId="43003"/>
    <cellStyle name="Обычный 3 17 47 2 6 2" xfId="43004"/>
    <cellStyle name="Обычный 3 17 47 2 7" xfId="43005"/>
    <cellStyle name="Обычный 3 17 47 3" xfId="43006"/>
    <cellStyle name="Обычный 3 17 47 3 2" xfId="43007"/>
    <cellStyle name="Обычный 3 17 47 3 2 2" xfId="43008"/>
    <cellStyle name="Обычный 3 17 47 3 2 2 2" xfId="43009"/>
    <cellStyle name="Обычный 3 17 47 3 2 2 2 2" xfId="43010"/>
    <cellStyle name="Обычный 3 17 47 3 2 2 3" xfId="43011"/>
    <cellStyle name="Обычный 3 17 47 3 2 3" xfId="43012"/>
    <cellStyle name="Обычный 3 17 47 3 2 3 2" xfId="43013"/>
    <cellStyle name="Обычный 3 17 47 3 2 4" xfId="43014"/>
    <cellStyle name="Обычный 3 17 47 3 3" xfId="43015"/>
    <cellStyle name="Обычный 3 17 47 3 3 2" xfId="43016"/>
    <cellStyle name="Обычный 3 17 47 3 3 2 2" xfId="43017"/>
    <cellStyle name="Обычный 3 17 47 3 3 3" xfId="43018"/>
    <cellStyle name="Обычный 3 17 47 3 4" xfId="43019"/>
    <cellStyle name="Обычный 3 17 47 3 4 2" xfId="43020"/>
    <cellStyle name="Обычный 3 17 47 3 5" xfId="43021"/>
    <cellStyle name="Обычный 3 17 47 4" xfId="43022"/>
    <cellStyle name="Обычный 3 17 47 4 2" xfId="43023"/>
    <cellStyle name="Обычный 3 17 47 4 2 2" xfId="43024"/>
    <cellStyle name="Обычный 3 17 47 4 2 2 2" xfId="43025"/>
    <cellStyle name="Обычный 3 17 47 4 2 2 2 2" xfId="43026"/>
    <cellStyle name="Обычный 3 17 47 4 2 2 3" xfId="43027"/>
    <cellStyle name="Обычный 3 17 47 4 2 3" xfId="43028"/>
    <cellStyle name="Обычный 3 17 47 4 2 3 2" xfId="43029"/>
    <cellStyle name="Обычный 3 17 47 4 2 4" xfId="43030"/>
    <cellStyle name="Обычный 3 17 47 4 3" xfId="43031"/>
    <cellStyle name="Обычный 3 17 47 4 3 2" xfId="43032"/>
    <cellStyle name="Обычный 3 17 47 4 3 2 2" xfId="43033"/>
    <cellStyle name="Обычный 3 17 47 4 3 3" xfId="43034"/>
    <cellStyle name="Обычный 3 17 47 4 4" xfId="43035"/>
    <cellStyle name="Обычный 3 17 47 4 4 2" xfId="43036"/>
    <cellStyle name="Обычный 3 17 47 4 5" xfId="43037"/>
    <cellStyle name="Обычный 3 17 47 5" xfId="43038"/>
    <cellStyle name="Обычный 3 17 47 5 2" xfId="43039"/>
    <cellStyle name="Обычный 3 17 47 5 2 2" xfId="43040"/>
    <cellStyle name="Обычный 3 17 47 5 2 2 2" xfId="43041"/>
    <cellStyle name="Обычный 3 17 47 5 2 3" xfId="43042"/>
    <cellStyle name="Обычный 3 17 47 5 3" xfId="43043"/>
    <cellStyle name="Обычный 3 17 47 5 3 2" xfId="43044"/>
    <cellStyle name="Обычный 3 17 47 5 4" xfId="43045"/>
    <cellStyle name="Обычный 3 17 47 6" xfId="43046"/>
    <cellStyle name="Обычный 3 17 47 6 2" xfId="43047"/>
    <cellStyle name="Обычный 3 17 47 6 2 2" xfId="43048"/>
    <cellStyle name="Обычный 3 17 47 6 3" xfId="43049"/>
    <cellStyle name="Обычный 3 17 47 7" xfId="43050"/>
    <cellStyle name="Обычный 3 17 47 7 2" xfId="43051"/>
    <cellStyle name="Обычный 3 17 47 8" xfId="43052"/>
    <cellStyle name="Обычный 3 17 48" xfId="43053"/>
    <cellStyle name="Обычный 3 17 48 2" xfId="43054"/>
    <cellStyle name="Обычный 3 17 48 2 2" xfId="43055"/>
    <cellStyle name="Обычный 3 17 48 2 2 2" xfId="43056"/>
    <cellStyle name="Обычный 3 17 48 2 2 2 2" xfId="43057"/>
    <cellStyle name="Обычный 3 17 48 2 2 2 2 2" xfId="43058"/>
    <cellStyle name="Обычный 3 17 48 2 2 2 3" xfId="43059"/>
    <cellStyle name="Обычный 3 17 48 2 2 3" xfId="43060"/>
    <cellStyle name="Обычный 3 17 48 2 2 3 2" xfId="43061"/>
    <cellStyle name="Обычный 3 17 48 2 2 4" xfId="43062"/>
    <cellStyle name="Обычный 3 17 48 2 3" xfId="43063"/>
    <cellStyle name="Обычный 3 17 48 2 3 2" xfId="43064"/>
    <cellStyle name="Обычный 3 17 48 2 3 2 2" xfId="43065"/>
    <cellStyle name="Обычный 3 17 48 2 3 3" xfId="43066"/>
    <cellStyle name="Обычный 3 17 48 2 4" xfId="43067"/>
    <cellStyle name="Обычный 3 17 48 2 4 2" xfId="43068"/>
    <cellStyle name="Обычный 3 17 48 2 5" xfId="43069"/>
    <cellStyle name="Обычный 3 17 48 3" xfId="43070"/>
    <cellStyle name="Обычный 3 17 48 3 2" xfId="43071"/>
    <cellStyle name="Обычный 3 17 48 3 2 2" xfId="43072"/>
    <cellStyle name="Обычный 3 17 48 3 2 2 2" xfId="43073"/>
    <cellStyle name="Обычный 3 17 48 3 2 2 2 2" xfId="43074"/>
    <cellStyle name="Обычный 3 17 48 3 2 2 3" xfId="43075"/>
    <cellStyle name="Обычный 3 17 48 3 2 3" xfId="43076"/>
    <cellStyle name="Обычный 3 17 48 3 2 3 2" xfId="43077"/>
    <cellStyle name="Обычный 3 17 48 3 2 4" xfId="43078"/>
    <cellStyle name="Обычный 3 17 48 3 3" xfId="43079"/>
    <cellStyle name="Обычный 3 17 48 3 3 2" xfId="43080"/>
    <cellStyle name="Обычный 3 17 48 3 3 2 2" xfId="43081"/>
    <cellStyle name="Обычный 3 17 48 3 3 3" xfId="43082"/>
    <cellStyle name="Обычный 3 17 48 3 4" xfId="43083"/>
    <cellStyle name="Обычный 3 17 48 3 4 2" xfId="43084"/>
    <cellStyle name="Обычный 3 17 48 3 5" xfId="43085"/>
    <cellStyle name="Обычный 3 17 48 4" xfId="43086"/>
    <cellStyle name="Обычный 3 17 48 4 2" xfId="43087"/>
    <cellStyle name="Обычный 3 17 48 4 2 2" xfId="43088"/>
    <cellStyle name="Обычный 3 17 48 4 2 2 2" xfId="43089"/>
    <cellStyle name="Обычный 3 17 48 4 2 3" xfId="43090"/>
    <cellStyle name="Обычный 3 17 48 4 3" xfId="43091"/>
    <cellStyle name="Обычный 3 17 48 4 3 2" xfId="43092"/>
    <cellStyle name="Обычный 3 17 48 4 4" xfId="43093"/>
    <cellStyle name="Обычный 3 17 48 5" xfId="43094"/>
    <cellStyle name="Обычный 3 17 48 5 2" xfId="43095"/>
    <cellStyle name="Обычный 3 17 48 5 2 2" xfId="43096"/>
    <cellStyle name="Обычный 3 17 48 5 3" xfId="43097"/>
    <cellStyle name="Обычный 3 17 48 6" xfId="43098"/>
    <cellStyle name="Обычный 3 17 48 6 2" xfId="43099"/>
    <cellStyle name="Обычный 3 17 48 7" xfId="43100"/>
    <cellStyle name="Обычный 3 17 49" xfId="43101"/>
    <cellStyle name="Обычный 3 17 49 2" xfId="43102"/>
    <cellStyle name="Обычный 3 17 49 2 2" xfId="43103"/>
    <cellStyle name="Обычный 3 17 49 2 2 2" xfId="43104"/>
    <cellStyle name="Обычный 3 17 49 2 2 2 2" xfId="43105"/>
    <cellStyle name="Обычный 3 17 49 2 2 3" xfId="43106"/>
    <cellStyle name="Обычный 3 17 49 2 3" xfId="43107"/>
    <cellStyle name="Обычный 3 17 49 2 3 2" xfId="43108"/>
    <cellStyle name="Обычный 3 17 49 2 4" xfId="43109"/>
    <cellStyle name="Обычный 3 17 49 3" xfId="43110"/>
    <cellStyle name="Обычный 3 17 49 3 2" xfId="43111"/>
    <cellStyle name="Обычный 3 17 49 3 2 2" xfId="43112"/>
    <cellStyle name="Обычный 3 17 49 3 3" xfId="43113"/>
    <cellStyle name="Обычный 3 17 49 4" xfId="43114"/>
    <cellStyle name="Обычный 3 17 49 4 2" xfId="43115"/>
    <cellStyle name="Обычный 3 17 49 5" xfId="43116"/>
    <cellStyle name="Обычный 3 17 5" xfId="43117"/>
    <cellStyle name="Обычный 3 17 5 2" xfId="43118"/>
    <cellStyle name="Обычный 3 17 5 2 2" xfId="43119"/>
    <cellStyle name="Обычный 3 17 5 2 2 2" xfId="43120"/>
    <cellStyle name="Обычный 3 17 5 2 2 2 2" xfId="43121"/>
    <cellStyle name="Обычный 3 17 5 2 2 2 2 2" xfId="43122"/>
    <cellStyle name="Обычный 3 17 5 2 2 2 2 2 2" xfId="43123"/>
    <cellStyle name="Обычный 3 17 5 2 2 2 2 3" xfId="43124"/>
    <cellStyle name="Обычный 3 17 5 2 2 2 3" xfId="43125"/>
    <cellStyle name="Обычный 3 17 5 2 2 2 3 2" xfId="43126"/>
    <cellStyle name="Обычный 3 17 5 2 2 2 4" xfId="43127"/>
    <cellStyle name="Обычный 3 17 5 2 2 3" xfId="43128"/>
    <cellStyle name="Обычный 3 17 5 2 2 3 2" xfId="43129"/>
    <cellStyle name="Обычный 3 17 5 2 2 3 2 2" xfId="43130"/>
    <cellStyle name="Обычный 3 17 5 2 2 3 3" xfId="43131"/>
    <cellStyle name="Обычный 3 17 5 2 2 4" xfId="43132"/>
    <cellStyle name="Обычный 3 17 5 2 2 4 2" xfId="43133"/>
    <cellStyle name="Обычный 3 17 5 2 2 5" xfId="43134"/>
    <cellStyle name="Обычный 3 17 5 2 3" xfId="43135"/>
    <cellStyle name="Обычный 3 17 5 2 3 2" xfId="43136"/>
    <cellStyle name="Обычный 3 17 5 2 3 2 2" xfId="43137"/>
    <cellStyle name="Обычный 3 17 5 2 3 2 2 2" xfId="43138"/>
    <cellStyle name="Обычный 3 17 5 2 3 2 2 2 2" xfId="43139"/>
    <cellStyle name="Обычный 3 17 5 2 3 2 2 3" xfId="43140"/>
    <cellStyle name="Обычный 3 17 5 2 3 2 3" xfId="43141"/>
    <cellStyle name="Обычный 3 17 5 2 3 2 3 2" xfId="43142"/>
    <cellStyle name="Обычный 3 17 5 2 3 2 4" xfId="43143"/>
    <cellStyle name="Обычный 3 17 5 2 3 3" xfId="43144"/>
    <cellStyle name="Обычный 3 17 5 2 3 3 2" xfId="43145"/>
    <cellStyle name="Обычный 3 17 5 2 3 3 2 2" xfId="43146"/>
    <cellStyle name="Обычный 3 17 5 2 3 3 3" xfId="43147"/>
    <cellStyle name="Обычный 3 17 5 2 3 4" xfId="43148"/>
    <cellStyle name="Обычный 3 17 5 2 3 4 2" xfId="43149"/>
    <cellStyle name="Обычный 3 17 5 2 3 5" xfId="43150"/>
    <cellStyle name="Обычный 3 17 5 2 4" xfId="43151"/>
    <cellStyle name="Обычный 3 17 5 2 4 2" xfId="43152"/>
    <cellStyle name="Обычный 3 17 5 2 4 2 2" xfId="43153"/>
    <cellStyle name="Обычный 3 17 5 2 4 2 2 2" xfId="43154"/>
    <cellStyle name="Обычный 3 17 5 2 4 2 3" xfId="43155"/>
    <cellStyle name="Обычный 3 17 5 2 4 3" xfId="43156"/>
    <cellStyle name="Обычный 3 17 5 2 4 3 2" xfId="43157"/>
    <cellStyle name="Обычный 3 17 5 2 4 4" xfId="43158"/>
    <cellStyle name="Обычный 3 17 5 2 5" xfId="43159"/>
    <cellStyle name="Обычный 3 17 5 2 5 2" xfId="43160"/>
    <cellStyle name="Обычный 3 17 5 2 5 2 2" xfId="43161"/>
    <cellStyle name="Обычный 3 17 5 2 5 3" xfId="43162"/>
    <cellStyle name="Обычный 3 17 5 2 6" xfId="43163"/>
    <cellStyle name="Обычный 3 17 5 2 6 2" xfId="43164"/>
    <cellStyle name="Обычный 3 17 5 2 7" xfId="43165"/>
    <cellStyle name="Обычный 3 17 5 3" xfId="43166"/>
    <cellStyle name="Обычный 3 17 5 3 2" xfId="43167"/>
    <cellStyle name="Обычный 3 17 5 3 2 2" xfId="43168"/>
    <cellStyle name="Обычный 3 17 5 3 2 2 2" xfId="43169"/>
    <cellStyle name="Обычный 3 17 5 3 2 2 2 2" xfId="43170"/>
    <cellStyle name="Обычный 3 17 5 3 2 2 3" xfId="43171"/>
    <cellStyle name="Обычный 3 17 5 3 2 3" xfId="43172"/>
    <cellStyle name="Обычный 3 17 5 3 2 3 2" xfId="43173"/>
    <cellStyle name="Обычный 3 17 5 3 2 4" xfId="43174"/>
    <cellStyle name="Обычный 3 17 5 3 3" xfId="43175"/>
    <cellStyle name="Обычный 3 17 5 3 3 2" xfId="43176"/>
    <cellStyle name="Обычный 3 17 5 3 3 2 2" xfId="43177"/>
    <cellStyle name="Обычный 3 17 5 3 3 3" xfId="43178"/>
    <cellStyle name="Обычный 3 17 5 3 4" xfId="43179"/>
    <cellStyle name="Обычный 3 17 5 3 4 2" xfId="43180"/>
    <cellStyle name="Обычный 3 17 5 3 5" xfId="43181"/>
    <cellStyle name="Обычный 3 17 5 4" xfId="43182"/>
    <cellStyle name="Обычный 3 17 5 4 2" xfId="43183"/>
    <cellStyle name="Обычный 3 17 5 4 2 2" xfId="43184"/>
    <cellStyle name="Обычный 3 17 5 4 2 2 2" xfId="43185"/>
    <cellStyle name="Обычный 3 17 5 4 2 2 2 2" xfId="43186"/>
    <cellStyle name="Обычный 3 17 5 4 2 2 3" xfId="43187"/>
    <cellStyle name="Обычный 3 17 5 4 2 3" xfId="43188"/>
    <cellStyle name="Обычный 3 17 5 4 2 3 2" xfId="43189"/>
    <cellStyle name="Обычный 3 17 5 4 2 4" xfId="43190"/>
    <cellStyle name="Обычный 3 17 5 4 3" xfId="43191"/>
    <cellStyle name="Обычный 3 17 5 4 3 2" xfId="43192"/>
    <cellStyle name="Обычный 3 17 5 4 3 2 2" xfId="43193"/>
    <cellStyle name="Обычный 3 17 5 4 3 3" xfId="43194"/>
    <cellStyle name="Обычный 3 17 5 4 4" xfId="43195"/>
    <cellStyle name="Обычный 3 17 5 4 4 2" xfId="43196"/>
    <cellStyle name="Обычный 3 17 5 4 5" xfId="43197"/>
    <cellStyle name="Обычный 3 17 5 5" xfId="43198"/>
    <cellStyle name="Обычный 3 17 5 5 2" xfId="43199"/>
    <cellStyle name="Обычный 3 17 5 5 2 2" xfId="43200"/>
    <cellStyle name="Обычный 3 17 5 5 2 2 2" xfId="43201"/>
    <cellStyle name="Обычный 3 17 5 5 2 3" xfId="43202"/>
    <cellStyle name="Обычный 3 17 5 5 3" xfId="43203"/>
    <cellStyle name="Обычный 3 17 5 5 3 2" xfId="43204"/>
    <cellStyle name="Обычный 3 17 5 5 4" xfId="43205"/>
    <cellStyle name="Обычный 3 17 5 6" xfId="43206"/>
    <cellStyle name="Обычный 3 17 5 6 2" xfId="43207"/>
    <cellStyle name="Обычный 3 17 5 6 2 2" xfId="43208"/>
    <cellStyle name="Обычный 3 17 5 6 3" xfId="43209"/>
    <cellStyle name="Обычный 3 17 5 7" xfId="43210"/>
    <cellStyle name="Обычный 3 17 5 7 2" xfId="43211"/>
    <cellStyle name="Обычный 3 17 5 8" xfId="43212"/>
    <cellStyle name="Обычный 3 17 50" xfId="43213"/>
    <cellStyle name="Обычный 3 17 50 2" xfId="43214"/>
    <cellStyle name="Обычный 3 17 50 2 2" xfId="43215"/>
    <cellStyle name="Обычный 3 17 50 2 2 2" xfId="43216"/>
    <cellStyle name="Обычный 3 17 50 2 2 2 2" xfId="43217"/>
    <cellStyle name="Обычный 3 17 50 2 2 3" xfId="43218"/>
    <cellStyle name="Обычный 3 17 50 2 3" xfId="43219"/>
    <cellStyle name="Обычный 3 17 50 2 3 2" xfId="43220"/>
    <cellStyle name="Обычный 3 17 50 2 4" xfId="43221"/>
    <cellStyle name="Обычный 3 17 50 3" xfId="43222"/>
    <cellStyle name="Обычный 3 17 50 3 2" xfId="43223"/>
    <cellStyle name="Обычный 3 17 50 3 2 2" xfId="43224"/>
    <cellStyle name="Обычный 3 17 50 3 3" xfId="43225"/>
    <cellStyle name="Обычный 3 17 50 4" xfId="43226"/>
    <cellStyle name="Обычный 3 17 50 4 2" xfId="43227"/>
    <cellStyle name="Обычный 3 17 50 5" xfId="43228"/>
    <cellStyle name="Обычный 3 17 51" xfId="43229"/>
    <cellStyle name="Обычный 3 17 51 2" xfId="43230"/>
    <cellStyle name="Обычный 3 17 51 2 2" xfId="43231"/>
    <cellStyle name="Обычный 3 17 51 2 2 2" xfId="43232"/>
    <cellStyle name="Обычный 3 17 51 2 3" xfId="43233"/>
    <cellStyle name="Обычный 3 17 51 3" xfId="43234"/>
    <cellStyle name="Обычный 3 17 51 3 2" xfId="43235"/>
    <cellStyle name="Обычный 3 17 51 4" xfId="43236"/>
    <cellStyle name="Обычный 3 17 52" xfId="43237"/>
    <cellStyle name="Обычный 3 17 52 2" xfId="43238"/>
    <cellStyle name="Обычный 3 17 52 2 2" xfId="43239"/>
    <cellStyle name="Обычный 3 17 52 3" xfId="43240"/>
    <cellStyle name="Обычный 3 17 53" xfId="43241"/>
    <cellStyle name="Обычный 3 17 53 2" xfId="43242"/>
    <cellStyle name="Обычный 3 17 54" xfId="43243"/>
    <cellStyle name="Обычный 3 17 6" xfId="43244"/>
    <cellStyle name="Обычный 3 17 6 2" xfId="43245"/>
    <cellStyle name="Обычный 3 17 6 2 2" xfId="43246"/>
    <cellStyle name="Обычный 3 17 6 2 2 2" xfId="43247"/>
    <cellStyle name="Обычный 3 17 6 2 2 2 2" xfId="43248"/>
    <cellStyle name="Обычный 3 17 6 2 2 2 2 2" xfId="43249"/>
    <cellStyle name="Обычный 3 17 6 2 2 2 2 2 2" xfId="43250"/>
    <cellStyle name="Обычный 3 17 6 2 2 2 2 3" xfId="43251"/>
    <cellStyle name="Обычный 3 17 6 2 2 2 3" xfId="43252"/>
    <cellStyle name="Обычный 3 17 6 2 2 2 3 2" xfId="43253"/>
    <cellStyle name="Обычный 3 17 6 2 2 2 4" xfId="43254"/>
    <cellStyle name="Обычный 3 17 6 2 2 3" xfId="43255"/>
    <cellStyle name="Обычный 3 17 6 2 2 3 2" xfId="43256"/>
    <cellStyle name="Обычный 3 17 6 2 2 3 2 2" xfId="43257"/>
    <cellStyle name="Обычный 3 17 6 2 2 3 3" xfId="43258"/>
    <cellStyle name="Обычный 3 17 6 2 2 4" xfId="43259"/>
    <cellStyle name="Обычный 3 17 6 2 2 4 2" xfId="43260"/>
    <cellStyle name="Обычный 3 17 6 2 2 5" xfId="43261"/>
    <cellStyle name="Обычный 3 17 6 2 3" xfId="43262"/>
    <cellStyle name="Обычный 3 17 6 2 3 2" xfId="43263"/>
    <cellStyle name="Обычный 3 17 6 2 3 2 2" xfId="43264"/>
    <cellStyle name="Обычный 3 17 6 2 3 2 2 2" xfId="43265"/>
    <cellStyle name="Обычный 3 17 6 2 3 2 2 2 2" xfId="43266"/>
    <cellStyle name="Обычный 3 17 6 2 3 2 2 3" xfId="43267"/>
    <cellStyle name="Обычный 3 17 6 2 3 2 3" xfId="43268"/>
    <cellStyle name="Обычный 3 17 6 2 3 2 3 2" xfId="43269"/>
    <cellStyle name="Обычный 3 17 6 2 3 2 4" xfId="43270"/>
    <cellStyle name="Обычный 3 17 6 2 3 3" xfId="43271"/>
    <cellStyle name="Обычный 3 17 6 2 3 3 2" xfId="43272"/>
    <cellStyle name="Обычный 3 17 6 2 3 3 2 2" xfId="43273"/>
    <cellStyle name="Обычный 3 17 6 2 3 3 3" xfId="43274"/>
    <cellStyle name="Обычный 3 17 6 2 3 4" xfId="43275"/>
    <cellStyle name="Обычный 3 17 6 2 3 4 2" xfId="43276"/>
    <cellStyle name="Обычный 3 17 6 2 3 5" xfId="43277"/>
    <cellStyle name="Обычный 3 17 6 2 4" xfId="43278"/>
    <cellStyle name="Обычный 3 17 6 2 4 2" xfId="43279"/>
    <cellStyle name="Обычный 3 17 6 2 4 2 2" xfId="43280"/>
    <cellStyle name="Обычный 3 17 6 2 4 2 2 2" xfId="43281"/>
    <cellStyle name="Обычный 3 17 6 2 4 2 3" xfId="43282"/>
    <cellStyle name="Обычный 3 17 6 2 4 3" xfId="43283"/>
    <cellStyle name="Обычный 3 17 6 2 4 3 2" xfId="43284"/>
    <cellStyle name="Обычный 3 17 6 2 4 4" xfId="43285"/>
    <cellStyle name="Обычный 3 17 6 2 5" xfId="43286"/>
    <cellStyle name="Обычный 3 17 6 2 5 2" xfId="43287"/>
    <cellStyle name="Обычный 3 17 6 2 5 2 2" xfId="43288"/>
    <cellStyle name="Обычный 3 17 6 2 5 3" xfId="43289"/>
    <cellStyle name="Обычный 3 17 6 2 6" xfId="43290"/>
    <cellStyle name="Обычный 3 17 6 2 6 2" xfId="43291"/>
    <cellStyle name="Обычный 3 17 6 2 7" xfId="43292"/>
    <cellStyle name="Обычный 3 17 6 3" xfId="43293"/>
    <cellStyle name="Обычный 3 17 6 3 2" xfId="43294"/>
    <cellStyle name="Обычный 3 17 6 3 2 2" xfId="43295"/>
    <cellStyle name="Обычный 3 17 6 3 2 2 2" xfId="43296"/>
    <cellStyle name="Обычный 3 17 6 3 2 2 2 2" xfId="43297"/>
    <cellStyle name="Обычный 3 17 6 3 2 2 3" xfId="43298"/>
    <cellStyle name="Обычный 3 17 6 3 2 3" xfId="43299"/>
    <cellStyle name="Обычный 3 17 6 3 2 3 2" xfId="43300"/>
    <cellStyle name="Обычный 3 17 6 3 2 4" xfId="43301"/>
    <cellStyle name="Обычный 3 17 6 3 3" xfId="43302"/>
    <cellStyle name="Обычный 3 17 6 3 3 2" xfId="43303"/>
    <cellStyle name="Обычный 3 17 6 3 3 2 2" xfId="43304"/>
    <cellStyle name="Обычный 3 17 6 3 3 3" xfId="43305"/>
    <cellStyle name="Обычный 3 17 6 3 4" xfId="43306"/>
    <cellStyle name="Обычный 3 17 6 3 4 2" xfId="43307"/>
    <cellStyle name="Обычный 3 17 6 3 5" xfId="43308"/>
    <cellStyle name="Обычный 3 17 6 4" xfId="43309"/>
    <cellStyle name="Обычный 3 17 6 4 2" xfId="43310"/>
    <cellStyle name="Обычный 3 17 6 4 2 2" xfId="43311"/>
    <cellStyle name="Обычный 3 17 6 4 2 2 2" xfId="43312"/>
    <cellStyle name="Обычный 3 17 6 4 2 2 2 2" xfId="43313"/>
    <cellStyle name="Обычный 3 17 6 4 2 2 3" xfId="43314"/>
    <cellStyle name="Обычный 3 17 6 4 2 3" xfId="43315"/>
    <cellStyle name="Обычный 3 17 6 4 2 3 2" xfId="43316"/>
    <cellStyle name="Обычный 3 17 6 4 2 4" xfId="43317"/>
    <cellStyle name="Обычный 3 17 6 4 3" xfId="43318"/>
    <cellStyle name="Обычный 3 17 6 4 3 2" xfId="43319"/>
    <cellStyle name="Обычный 3 17 6 4 3 2 2" xfId="43320"/>
    <cellStyle name="Обычный 3 17 6 4 3 3" xfId="43321"/>
    <cellStyle name="Обычный 3 17 6 4 4" xfId="43322"/>
    <cellStyle name="Обычный 3 17 6 4 4 2" xfId="43323"/>
    <cellStyle name="Обычный 3 17 6 4 5" xfId="43324"/>
    <cellStyle name="Обычный 3 17 6 5" xfId="43325"/>
    <cellStyle name="Обычный 3 17 6 5 2" xfId="43326"/>
    <cellStyle name="Обычный 3 17 6 5 2 2" xfId="43327"/>
    <cellStyle name="Обычный 3 17 6 5 2 2 2" xfId="43328"/>
    <cellStyle name="Обычный 3 17 6 5 2 3" xfId="43329"/>
    <cellStyle name="Обычный 3 17 6 5 3" xfId="43330"/>
    <cellStyle name="Обычный 3 17 6 5 3 2" xfId="43331"/>
    <cellStyle name="Обычный 3 17 6 5 4" xfId="43332"/>
    <cellStyle name="Обычный 3 17 6 6" xfId="43333"/>
    <cellStyle name="Обычный 3 17 6 6 2" xfId="43334"/>
    <cellStyle name="Обычный 3 17 6 6 2 2" xfId="43335"/>
    <cellStyle name="Обычный 3 17 6 6 3" xfId="43336"/>
    <cellStyle name="Обычный 3 17 6 7" xfId="43337"/>
    <cellStyle name="Обычный 3 17 6 7 2" xfId="43338"/>
    <cellStyle name="Обычный 3 17 6 8" xfId="43339"/>
    <cellStyle name="Обычный 3 17 7" xfId="43340"/>
    <cellStyle name="Обычный 3 17 7 2" xfId="43341"/>
    <cellStyle name="Обычный 3 17 7 2 2" xfId="43342"/>
    <cellStyle name="Обычный 3 17 7 2 2 2" xfId="43343"/>
    <cellStyle name="Обычный 3 17 7 2 2 2 2" xfId="43344"/>
    <cellStyle name="Обычный 3 17 7 2 2 2 2 2" xfId="43345"/>
    <cellStyle name="Обычный 3 17 7 2 2 2 2 2 2" xfId="43346"/>
    <cellStyle name="Обычный 3 17 7 2 2 2 2 3" xfId="43347"/>
    <cellStyle name="Обычный 3 17 7 2 2 2 3" xfId="43348"/>
    <cellStyle name="Обычный 3 17 7 2 2 2 3 2" xfId="43349"/>
    <cellStyle name="Обычный 3 17 7 2 2 2 4" xfId="43350"/>
    <cellStyle name="Обычный 3 17 7 2 2 3" xfId="43351"/>
    <cellStyle name="Обычный 3 17 7 2 2 3 2" xfId="43352"/>
    <cellStyle name="Обычный 3 17 7 2 2 3 2 2" xfId="43353"/>
    <cellStyle name="Обычный 3 17 7 2 2 3 3" xfId="43354"/>
    <cellStyle name="Обычный 3 17 7 2 2 4" xfId="43355"/>
    <cellStyle name="Обычный 3 17 7 2 2 4 2" xfId="43356"/>
    <cellStyle name="Обычный 3 17 7 2 2 5" xfId="43357"/>
    <cellStyle name="Обычный 3 17 7 2 3" xfId="43358"/>
    <cellStyle name="Обычный 3 17 7 2 3 2" xfId="43359"/>
    <cellStyle name="Обычный 3 17 7 2 3 2 2" xfId="43360"/>
    <cellStyle name="Обычный 3 17 7 2 3 2 2 2" xfId="43361"/>
    <cellStyle name="Обычный 3 17 7 2 3 2 2 2 2" xfId="43362"/>
    <cellStyle name="Обычный 3 17 7 2 3 2 2 3" xfId="43363"/>
    <cellStyle name="Обычный 3 17 7 2 3 2 3" xfId="43364"/>
    <cellStyle name="Обычный 3 17 7 2 3 2 3 2" xfId="43365"/>
    <cellStyle name="Обычный 3 17 7 2 3 2 4" xfId="43366"/>
    <cellStyle name="Обычный 3 17 7 2 3 3" xfId="43367"/>
    <cellStyle name="Обычный 3 17 7 2 3 3 2" xfId="43368"/>
    <cellStyle name="Обычный 3 17 7 2 3 3 2 2" xfId="43369"/>
    <cellStyle name="Обычный 3 17 7 2 3 3 3" xfId="43370"/>
    <cellStyle name="Обычный 3 17 7 2 3 4" xfId="43371"/>
    <cellStyle name="Обычный 3 17 7 2 3 4 2" xfId="43372"/>
    <cellStyle name="Обычный 3 17 7 2 3 5" xfId="43373"/>
    <cellStyle name="Обычный 3 17 7 2 4" xfId="43374"/>
    <cellStyle name="Обычный 3 17 7 2 4 2" xfId="43375"/>
    <cellStyle name="Обычный 3 17 7 2 4 2 2" xfId="43376"/>
    <cellStyle name="Обычный 3 17 7 2 4 2 2 2" xfId="43377"/>
    <cellStyle name="Обычный 3 17 7 2 4 2 3" xfId="43378"/>
    <cellStyle name="Обычный 3 17 7 2 4 3" xfId="43379"/>
    <cellStyle name="Обычный 3 17 7 2 4 3 2" xfId="43380"/>
    <cellStyle name="Обычный 3 17 7 2 4 4" xfId="43381"/>
    <cellStyle name="Обычный 3 17 7 2 5" xfId="43382"/>
    <cellStyle name="Обычный 3 17 7 2 5 2" xfId="43383"/>
    <cellStyle name="Обычный 3 17 7 2 5 2 2" xfId="43384"/>
    <cellStyle name="Обычный 3 17 7 2 5 3" xfId="43385"/>
    <cellStyle name="Обычный 3 17 7 2 6" xfId="43386"/>
    <cellStyle name="Обычный 3 17 7 2 6 2" xfId="43387"/>
    <cellStyle name="Обычный 3 17 7 2 7" xfId="43388"/>
    <cellStyle name="Обычный 3 17 7 3" xfId="43389"/>
    <cellStyle name="Обычный 3 17 7 3 2" xfId="43390"/>
    <cellStyle name="Обычный 3 17 7 3 2 2" xfId="43391"/>
    <cellStyle name="Обычный 3 17 7 3 2 2 2" xfId="43392"/>
    <cellStyle name="Обычный 3 17 7 3 2 2 2 2" xfId="43393"/>
    <cellStyle name="Обычный 3 17 7 3 2 2 3" xfId="43394"/>
    <cellStyle name="Обычный 3 17 7 3 2 3" xfId="43395"/>
    <cellStyle name="Обычный 3 17 7 3 2 3 2" xfId="43396"/>
    <cellStyle name="Обычный 3 17 7 3 2 4" xfId="43397"/>
    <cellStyle name="Обычный 3 17 7 3 3" xfId="43398"/>
    <cellStyle name="Обычный 3 17 7 3 3 2" xfId="43399"/>
    <cellStyle name="Обычный 3 17 7 3 3 2 2" xfId="43400"/>
    <cellStyle name="Обычный 3 17 7 3 3 3" xfId="43401"/>
    <cellStyle name="Обычный 3 17 7 3 4" xfId="43402"/>
    <cellStyle name="Обычный 3 17 7 3 4 2" xfId="43403"/>
    <cellStyle name="Обычный 3 17 7 3 5" xfId="43404"/>
    <cellStyle name="Обычный 3 17 7 4" xfId="43405"/>
    <cellStyle name="Обычный 3 17 7 4 2" xfId="43406"/>
    <cellStyle name="Обычный 3 17 7 4 2 2" xfId="43407"/>
    <cellStyle name="Обычный 3 17 7 4 2 2 2" xfId="43408"/>
    <cellStyle name="Обычный 3 17 7 4 2 2 2 2" xfId="43409"/>
    <cellStyle name="Обычный 3 17 7 4 2 2 3" xfId="43410"/>
    <cellStyle name="Обычный 3 17 7 4 2 3" xfId="43411"/>
    <cellStyle name="Обычный 3 17 7 4 2 3 2" xfId="43412"/>
    <cellStyle name="Обычный 3 17 7 4 2 4" xfId="43413"/>
    <cellStyle name="Обычный 3 17 7 4 3" xfId="43414"/>
    <cellStyle name="Обычный 3 17 7 4 3 2" xfId="43415"/>
    <cellStyle name="Обычный 3 17 7 4 3 2 2" xfId="43416"/>
    <cellStyle name="Обычный 3 17 7 4 3 3" xfId="43417"/>
    <cellStyle name="Обычный 3 17 7 4 4" xfId="43418"/>
    <cellStyle name="Обычный 3 17 7 4 4 2" xfId="43419"/>
    <cellStyle name="Обычный 3 17 7 4 5" xfId="43420"/>
    <cellStyle name="Обычный 3 17 7 5" xfId="43421"/>
    <cellStyle name="Обычный 3 17 7 5 2" xfId="43422"/>
    <cellStyle name="Обычный 3 17 7 5 2 2" xfId="43423"/>
    <cellStyle name="Обычный 3 17 7 5 2 2 2" xfId="43424"/>
    <cellStyle name="Обычный 3 17 7 5 2 3" xfId="43425"/>
    <cellStyle name="Обычный 3 17 7 5 3" xfId="43426"/>
    <cellStyle name="Обычный 3 17 7 5 3 2" xfId="43427"/>
    <cellStyle name="Обычный 3 17 7 5 4" xfId="43428"/>
    <cellStyle name="Обычный 3 17 7 6" xfId="43429"/>
    <cellStyle name="Обычный 3 17 7 6 2" xfId="43430"/>
    <cellStyle name="Обычный 3 17 7 6 2 2" xfId="43431"/>
    <cellStyle name="Обычный 3 17 7 6 3" xfId="43432"/>
    <cellStyle name="Обычный 3 17 7 7" xfId="43433"/>
    <cellStyle name="Обычный 3 17 7 7 2" xfId="43434"/>
    <cellStyle name="Обычный 3 17 7 8" xfId="43435"/>
    <cellStyle name="Обычный 3 17 8" xfId="43436"/>
    <cellStyle name="Обычный 3 17 8 2" xfId="43437"/>
    <cellStyle name="Обычный 3 17 8 2 2" xfId="43438"/>
    <cellStyle name="Обычный 3 17 8 2 2 2" xfId="43439"/>
    <cellStyle name="Обычный 3 17 8 2 2 2 2" xfId="43440"/>
    <cellStyle name="Обычный 3 17 8 2 2 2 2 2" xfId="43441"/>
    <cellStyle name="Обычный 3 17 8 2 2 2 2 2 2" xfId="43442"/>
    <cellStyle name="Обычный 3 17 8 2 2 2 2 3" xfId="43443"/>
    <cellStyle name="Обычный 3 17 8 2 2 2 3" xfId="43444"/>
    <cellStyle name="Обычный 3 17 8 2 2 2 3 2" xfId="43445"/>
    <cellStyle name="Обычный 3 17 8 2 2 2 4" xfId="43446"/>
    <cellStyle name="Обычный 3 17 8 2 2 3" xfId="43447"/>
    <cellStyle name="Обычный 3 17 8 2 2 3 2" xfId="43448"/>
    <cellStyle name="Обычный 3 17 8 2 2 3 2 2" xfId="43449"/>
    <cellStyle name="Обычный 3 17 8 2 2 3 3" xfId="43450"/>
    <cellStyle name="Обычный 3 17 8 2 2 4" xfId="43451"/>
    <cellStyle name="Обычный 3 17 8 2 2 4 2" xfId="43452"/>
    <cellStyle name="Обычный 3 17 8 2 2 5" xfId="43453"/>
    <cellStyle name="Обычный 3 17 8 2 3" xfId="43454"/>
    <cellStyle name="Обычный 3 17 8 2 3 2" xfId="43455"/>
    <cellStyle name="Обычный 3 17 8 2 3 2 2" xfId="43456"/>
    <cellStyle name="Обычный 3 17 8 2 3 2 2 2" xfId="43457"/>
    <cellStyle name="Обычный 3 17 8 2 3 2 2 2 2" xfId="43458"/>
    <cellStyle name="Обычный 3 17 8 2 3 2 2 3" xfId="43459"/>
    <cellStyle name="Обычный 3 17 8 2 3 2 3" xfId="43460"/>
    <cellStyle name="Обычный 3 17 8 2 3 2 3 2" xfId="43461"/>
    <cellStyle name="Обычный 3 17 8 2 3 2 4" xfId="43462"/>
    <cellStyle name="Обычный 3 17 8 2 3 3" xfId="43463"/>
    <cellStyle name="Обычный 3 17 8 2 3 3 2" xfId="43464"/>
    <cellStyle name="Обычный 3 17 8 2 3 3 2 2" xfId="43465"/>
    <cellStyle name="Обычный 3 17 8 2 3 3 3" xfId="43466"/>
    <cellStyle name="Обычный 3 17 8 2 3 4" xfId="43467"/>
    <cellStyle name="Обычный 3 17 8 2 3 4 2" xfId="43468"/>
    <cellStyle name="Обычный 3 17 8 2 3 5" xfId="43469"/>
    <cellStyle name="Обычный 3 17 8 2 4" xfId="43470"/>
    <cellStyle name="Обычный 3 17 8 2 4 2" xfId="43471"/>
    <cellStyle name="Обычный 3 17 8 2 4 2 2" xfId="43472"/>
    <cellStyle name="Обычный 3 17 8 2 4 2 2 2" xfId="43473"/>
    <cellStyle name="Обычный 3 17 8 2 4 2 3" xfId="43474"/>
    <cellStyle name="Обычный 3 17 8 2 4 3" xfId="43475"/>
    <cellStyle name="Обычный 3 17 8 2 4 3 2" xfId="43476"/>
    <cellStyle name="Обычный 3 17 8 2 4 4" xfId="43477"/>
    <cellStyle name="Обычный 3 17 8 2 5" xfId="43478"/>
    <cellStyle name="Обычный 3 17 8 2 5 2" xfId="43479"/>
    <cellStyle name="Обычный 3 17 8 2 5 2 2" xfId="43480"/>
    <cellStyle name="Обычный 3 17 8 2 5 3" xfId="43481"/>
    <cellStyle name="Обычный 3 17 8 2 6" xfId="43482"/>
    <cellStyle name="Обычный 3 17 8 2 6 2" xfId="43483"/>
    <cellStyle name="Обычный 3 17 8 2 7" xfId="43484"/>
    <cellStyle name="Обычный 3 17 8 3" xfId="43485"/>
    <cellStyle name="Обычный 3 17 8 3 2" xfId="43486"/>
    <cellStyle name="Обычный 3 17 8 3 2 2" xfId="43487"/>
    <cellStyle name="Обычный 3 17 8 3 2 2 2" xfId="43488"/>
    <cellStyle name="Обычный 3 17 8 3 2 2 2 2" xfId="43489"/>
    <cellStyle name="Обычный 3 17 8 3 2 2 3" xfId="43490"/>
    <cellStyle name="Обычный 3 17 8 3 2 3" xfId="43491"/>
    <cellStyle name="Обычный 3 17 8 3 2 3 2" xfId="43492"/>
    <cellStyle name="Обычный 3 17 8 3 2 4" xfId="43493"/>
    <cellStyle name="Обычный 3 17 8 3 3" xfId="43494"/>
    <cellStyle name="Обычный 3 17 8 3 3 2" xfId="43495"/>
    <cellStyle name="Обычный 3 17 8 3 3 2 2" xfId="43496"/>
    <cellStyle name="Обычный 3 17 8 3 3 3" xfId="43497"/>
    <cellStyle name="Обычный 3 17 8 3 4" xfId="43498"/>
    <cellStyle name="Обычный 3 17 8 3 4 2" xfId="43499"/>
    <cellStyle name="Обычный 3 17 8 3 5" xfId="43500"/>
    <cellStyle name="Обычный 3 17 8 4" xfId="43501"/>
    <cellStyle name="Обычный 3 17 8 4 2" xfId="43502"/>
    <cellStyle name="Обычный 3 17 8 4 2 2" xfId="43503"/>
    <cellStyle name="Обычный 3 17 8 4 2 2 2" xfId="43504"/>
    <cellStyle name="Обычный 3 17 8 4 2 2 2 2" xfId="43505"/>
    <cellStyle name="Обычный 3 17 8 4 2 2 3" xfId="43506"/>
    <cellStyle name="Обычный 3 17 8 4 2 3" xfId="43507"/>
    <cellStyle name="Обычный 3 17 8 4 2 3 2" xfId="43508"/>
    <cellStyle name="Обычный 3 17 8 4 2 4" xfId="43509"/>
    <cellStyle name="Обычный 3 17 8 4 3" xfId="43510"/>
    <cellStyle name="Обычный 3 17 8 4 3 2" xfId="43511"/>
    <cellStyle name="Обычный 3 17 8 4 3 2 2" xfId="43512"/>
    <cellStyle name="Обычный 3 17 8 4 3 3" xfId="43513"/>
    <cellStyle name="Обычный 3 17 8 4 4" xfId="43514"/>
    <cellStyle name="Обычный 3 17 8 4 4 2" xfId="43515"/>
    <cellStyle name="Обычный 3 17 8 4 5" xfId="43516"/>
    <cellStyle name="Обычный 3 17 8 5" xfId="43517"/>
    <cellStyle name="Обычный 3 17 8 5 2" xfId="43518"/>
    <cellStyle name="Обычный 3 17 8 5 2 2" xfId="43519"/>
    <cellStyle name="Обычный 3 17 8 5 2 2 2" xfId="43520"/>
    <cellStyle name="Обычный 3 17 8 5 2 3" xfId="43521"/>
    <cellStyle name="Обычный 3 17 8 5 3" xfId="43522"/>
    <cellStyle name="Обычный 3 17 8 5 3 2" xfId="43523"/>
    <cellStyle name="Обычный 3 17 8 5 4" xfId="43524"/>
    <cellStyle name="Обычный 3 17 8 6" xfId="43525"/>
    <cellStyle name="Обычный 3 17 8 6 2" xfId="43526"/>
    <cellStyle name="Обычный 3 17 8 6 2 2" xfId="43527"/>
    <cellStyle name="Обычный 3 17 8 6 3" xfId="43528"/>
    <cellStyle name="Обычный 3 17 8 7" xfId="43529"/>
    <cellStyle name="Обычный 3 17 8 7 2" xfId="43530"/>
    <cellStyle name="Обычный 3 17 8 8" xfId="43531"/>
    <cellStyle name="Обычный 3 17 9" xfId="43532"/>
    <cellStyle name="Обычный 3 17 9 2" xfId="43533"/>
    <cellStyle name="Обычный 3 17 9 2 2" xfId="43534"/>
    <cellStyle name="Обычный 3 17 9 2 2 2" xfId="43535"/>
    <cellStyle name="Обычный 3 17 9 2 2 2 2" xfId="43536"/>
    <cellStyle name="Обычный 3 17 9 2 2 2 2 2" xfId="43537"/>
    <cellStyle name="Обычный 3 17 9 2 2 2 2 2 2" xfId="43538"/>
    <cellStyle name="Обычный 3 17 9 2 2 2 2 3" xfId="43539"/>
    <cellStyle name="Обычный 3 17 9 2 2 2 3" xfId="43540"/>
    <cellStyle name="Обычный 3 17 9 2 2 2 3 2" xfId="43541"/>
    <cellStyle name="Обычный 3 17 9 2 2 2 4" xfId="43542"/>
    <cellStyle name="Обычный 3 17 9 2 2 3" xfId="43543"/>
    <cellStyle name="Обычный 3 17 9 2 2 3 2" xfId="43544"/>
    <cellStyle name="Обычный 3 17 9 2 2 3 2 2" xfId="43545"/>
    <cellStyle name="Обычный 3 17 9 2 2 3 3" xfId="43546"/>
    <cellStyle name="Обычный 3 17 9 2 2 4" xfId="43547"/>
    <cellStyle name="Обычный 3 17 9 2 2 4 2" xfId="43548"/>
    <cellStyle name="Обычный 3 17 9 2 2 5" xfId="43549"/>
    <cellStyle name="Обычный 3 17 9 2 3" xfId="43550"/>
    <cellStyle name="Обычный 3 17 9 2 3 2" xfId="43551"/>
    <cellStyle name="Обычный 3 17 9 2 3 2 2" xfId="43552"/>
    <cellStyle name="Обычный 3 17 9 2 3 2 2 2" xfId="43553"/>
    <cellStyle name="Обычный 3 17 9 2 3 2 2 2 2" xfId="43554"/>
    <cellStyle name="Обычный 3 17 9 2 3 2 2 3" xfId="43555"/>
    <cellStyle name="Обычный 3 17 9 2 3 2 3" xfId="43556"/>
    <cellStyle name="Обычный 3 17 9 2 3 2 3 2" xfId="43557"/>
    <cellStyle name="Обычный 3 17 9 2 3 2 4" xfId="43558"/>
    <cellStyle name="Обычный 3 17 9 2 3 3" xfId="43559"/>
    <cellStyle name="Обычный 3 17 9 2 3 3 2" xfId="43560"/>
    <cellStyle name="Обычный 3 17 9 2 3 3 2 2" xfId="43561"/>
    <cellStyle name="Обычный 3 17 9 2 3 3 3" xfId="43562"/>
    <cellStyle name="Обычный 3 17 9 2 3 4" xfId="43563"/>
    <cellStyle name="Обычный 3 17 9 2 3 4 2" xfId="43564"/>
    <cellStyle name="Обычный 3 17 9 2 3 5" xfId="43565"/>
    <cellStyle name="Обычный 3 17 9 2 4" xfId="43566"/>
    <cellStyle name="Обычный 3 17 9 2 4 2" xfId="43567"/>
    <cellStyle name="Обычный 3 17 9 2 4 2 2" xfId="43568"/>
    <cellStyle name="Обычный 3 17 9 2 4 2 2 2" xfId="43569"/>
    <cellStyle name="Обычный 3 17 9 2 4 2 3" xfId="43570"/>
    <cellStyle name="Обычный 3 17 9 2 4 3" xfId="43571"/>
    <cellStyle name="Обычный 3 17 9 2 4 3 2" xfId="43572"/>
    <cellStyle name="Обычный 3 17 9 2 4 4" xfId="43573"/>
    <cellStyle name="Обычный 3 17 9 2 5" xfId="43574"/>
    <cellStyle name="Обычный 3 17 9 2 5 2" xfId="43575"/>
    <cellStyle name="Обычный 3 17 9 2 5 2 2" xfId="43576"/>
    <cellStyle name="Обычный 3 17 9 2 5 3" xfId="43577"/>
    <cellStyle name="Обычный 3 17 9 2 6" xfId="43578"/>
    <cellStyle name="Обычный 3 17 9 2 6 2" xfId="43579"/>
    <cellStyle name="Обычный 3 17 9 2 7" xfId="43580"/>
    <cellStyle name="Обычный 3 17 9 3" xfId="43581"/>
    <cellStyle name="Обычный 3 17 9 3 2" xfId="43582"/>
    <cellStyle name="Обычный 3 17 9 3 2 2" xfId="43583"/>
    <cellStyle name="Обычный 3 17 9 3 2 2 2" xfId="43584"/>
    <cellStyle name="Обычный 3 17 9 3 2 2 2 2" xfId="43585"/>
    <cellStyle name="Обычный 3 17 9 3 2 2 3" xfId="43586"/>
    <cellStyle name="Обычный 3 17 9 3 2 3" xfId="43587"/>
    <cellStyle name="Обычный 3 17 9 3 2 3 2" xfId="43588"/>
    <cellStyle name="Обычный 3 17 9 3 2 4" xfId="43589"/>
    <cellStyle name="Обычный 3 17 9 3 3" xfId="43590"/>
    <cellStyle name="Обычный 3 17 9 3 3 2" xfId="43591"/>
    <cellStyle name="Обычный 3 17 9 3 3 2 2" xfId="43592"/>
    <cellStyle name="Обычный 3 17 9 3 3 3" xfId="43593"/>
    <cellStyle name="Обычный 3 17 9 3 4" xfId="43594"/>
    <cellStyle name="Обычный 3 17 9 3 4 2" xfId="43595"/>
    <cellStyle name="Обычный 3 17 9 3 5" xfId="43596"/>
    <cellStyle name="Обычный 3 17 9 4" xfId="43597"/>
    <cellStyle name="Обычный 3 17 9 4 2" xfId="43598"/>
    <cellStyle name="Обычный 3 17 9 4 2 2" xfId="43599"/>
    <cellStyle name="Обычный 3 17 9 4 2 2 2" xfId="43600"/>
    <cellStyle name="Обычный 3 17 9 4 2 2 2 2" xfId="43601"/>
    <cellStyle name="Обычный 3 17 9 4 2 2 3" xfId="43602"/>
    <cellStyle name="Обычный 3 17 9 4 2 3" xfId="43603"/>
    <cellStyle name="Обычный 3 17 9 4 2 3 2" xfId="43604"/>
    <cellStyle name="Обычный 3 17 9 4 2 4" xfId="43605"/>
    <cellStyle name="Обычный 3 17 9 4 3" xfId="43606"/>
    <cellStyle name="Обычный 3 17 9 4 3 2" xfId="43607"/>
    <cellStyle name="Обычный 3 17 9 4 3 2 2" xfId="43608"/>
    <cellStyle name="Обычный 3 17 9 4 3 3" xfId="43609"/>
    <cellStyle name="Обычный 3 17 9 4 4" xfId="43610"/>
    <cellStyle name="Обычный 3 17 9 4 4 2" xfId="43611"/>
    <cellStyle name="Обычный 3 17 9 4 5" xfId="43612"/>
    <cellStyle name="Обычный 3 17 9 5" xfId="43613"/>
    <cellStyle name="Обычный 3 17 9 5 2" xfId="43614"/>
    <cellStyle name="Обычный 3 17 9 5 2 2" xfId="43615"/>
    <cellStyle name="Обычный 3 17 9 5 2 2 2" xfId="43616"/>
    <cellStyle name="Обычный 3 17 9 5 2 3" xfId="43617"/>
    <cellStyle name="Обычный 3 17 9 5 3" xfId="43618"/>
    <cellStyle name="Обычный 3 17 9 5 3 2" xfId="43619"/>
    <cellStyle name="Обычный 3 17 9 5 4" xfId="43620"/>
    <cellStyle name="Обычный 3 17 9 6" xfId="43621"/>
    <cellStyle name="Обычный 3 17 9 6 2" xfId="43622"/>
    <cellStyle name="Обычный 3 17 9 6 2 2" xfId="43623"/>
    <cellStyle name="Обычный 3 17 9 6 3" xfId="43624"/>
    <cellStyle name="Обычный 3 17 9 7" xfId="43625"/>
    <cellStyle name="Обычный 3 17 9 7 2" xfId="43626"/>
    <cellStyle name="Обычный 3 17 9 8" xfId="43627"/>
    <cellStyle name="Обычный 3 18" xfId="43628"/>
    <cellStyle name="Обычный 3 18 10" xfId="43629"/>
    <cellStyle name="Обычный 3 18 10 2" xfId="43630"/>
    <cellStyle name="Обычный 3 18 10 2 2" xfId="43631"/>
    <cellStyle name="Обычный 3 18 10 2 2 2" xfId="43632"/>
    <cellStyle name="Обычный 3 18 10 2 2 2 2" xfId="43633"/>
    <cellStyle name="Обычный 3 18 10 2 2 2 2 2" xfId="43634"/>
    <cellStyle name="Обычный 3 18 10 2 2 2 2 2 2" xfId="43635"/>
    <cellStyle name="Обычный 3 18 10 2 2 2 2 3" xfId="43636"/>
    <cellStyle name="Обычный 3 18 10 2 2 2 3" xfId="43637"/>
    <cellStyle name="Обычный 3 18 10 2 2 2 3 2" xfId="43638"/>
    <cellStyle name="Обычный 3 18 10 2 2 2 4" xfId="43639"/>
    <cellStyle name="Обычный 3 18 10 2 2 3" xfId="43640"/>
    <cellStyle name="Обычный 3 18 10 2 2 3 2" xfId="43641"/>
    <cellStyle name="Обычный 3 18 10 2 2 3 2 2" xfId="43642"/>
    <cellStyle name="Обычный 3 18 10 2 2 3 3" xfId="43643"/>
    <cellStyle name="Обычный 3 18 10 2 2 4" xfId="43644"/>
    <cellStyle name="Обычный 3 18 10 2 2 4 2" xfId="43645"/>
    <cellStyle name="Обычный 3 18 10 2 2 5" xfId="43646"/>
    <cellStyle name="Обычный 3 18 10 2 3" xfId="43647"/>
    <cellStyle name="Обычный 3 18 10 2 3 2" xfId="43648"/>
    <cellStyle name="Обычный 3 18 10 2 3 2 2" xfId="43649"/>
    <cellStyle name="Обычный 3 18 10 2 3 2 2 2" xfId="43650"/>
    <cellStyle name="Обычный 3 18 10 2 3 2 2 2 2" xfId="43651"/>
    <cellStyle name="Обычный 3 18 10 2 3 2 2 3" xfId="43652"/>
    <cellStyle name="Обычный 3 18 10 2 3 2 3" xfId="43653"/>
    <cellStyle name="Обычный 3 18 10 2 3 2 3 2" xfId="43654"/>
    <cellStyle name="Обычный 3 18 10 2 3 2 4" xfId="43655"/>
    <cellStyle name="Обычный 3 18 10 2 3 3" xfId="43656"/>
    <cellStyle name="Обычный 3 18 10 2 3 3 2" xfId="43657"/>
    <cellStyle name="Обычный 3 18 10 2 3 3 2 2" xfId="43658"/>
    <cellStyle name="Обычный 3 18 10 2 3 3 3" xfId="43659"/>
    <cellStyle name="Обычный 3 18 10 2 3 4" xfId="43660"/>
    <cellStyle name="Обычный 3 18 10 2 3 4 2" xfId="43661"/>
    <cellStyle name="Обычный 3 18 10 2 3 5" xfId="43662"/>
    <cellStyle name="Обычный 3 18 10 2 4" xfId="43663"/>
    <cellStyle name="Обычный 3 18 10 2 4 2" xfId="43664"/>
    <cellStyle name="Обычный 3 18 10 2 4 2 2" xfId="43665"/>
    <cellStyle name="Обычный 3 18 10 2 4 2 2 2" xfId="43666"/>
    <cellStyle name="Обычный 3 18 10 2 4 2 3" xfId="43667"/>
    <cellStyle name="Обычный 3 18 10 2 4 3" xfId="43668"/>
    <cellStyle name="Обычный 3 18 10 2 4 3 2" xfId="43669"/>
    <cellStyle name="Обычный 3 18 10 2 4 4" xfId="43670"/>
    <cellStyle name="Обычный 3 18 10 2 5" xfId="43671"/>
    <cellStyle name="Обычный 3 18 10 2 5 2" xfId="43672"/>
    <cellStyle name="Обычный 3 18 10 2 5 2 2" xfId="43673"/>
    <cellStyle name="Обычный 3 18 10 2 5 3" xfId="43674"/>
    <cellStyle name="Обычный 3 18 10 2 6" xfId="43675"/>
    <cellStyle name="Обычный 3 18 10 2 6 2" xfId="43676"/>
    <cellStyle name="Обычный 3 18 10 2 7" xfId="43677"/>
    <cellStyle name="Обычный 3 18 10 3" xfId="43678"/>
    <cellStyle name="Обычный 3 18 10 3 2" xfId="43679"/>
    <cellStyle name="Обычный 3 18 10 3 2 2" xfId="43680"/>
    <cellStyle name="Обычный 3 18 10 3 2 2 2" xfId="43681"/>
    <cellStyle name="Обычный 3 18 10 3 2 2 2 2" xfId="43682"/>
    <cellStyle name="Обычный 3 18 10 3 2 2 3" xfId="43683"/>
    <cellStyle name="Обычный 3 18 10 3 2 3" xfId="43684"/>
    <cellStyle name="Обычный 3 18 10 3 2 3 2" xfId="43685"/>
    <cellStyle name="Обычный 3 18 10 3 2 4" xfId="43686"/>
    <cellStyle name="Обычный 3 18 10 3 3" xfId="43687"/>
    <cellStyle name="Обычный 3 18 10 3 3 2" xfId="43688"/>
    <cellStyle name="Обычный 3 18 10 3 3 2 2" xfId="43689"/>
    <cellStyle name="Обычный 3 18 10 3 3 3" xfId="43690"/>
    <cellStyle name="Обычный 3 18 10 3 4" xfId="43691"/>
    <cellStyle name="Обычный 3 18 10 3 4 2" xfId="43692"/>
    <cellStyle name="Обычный 3 18 10 3 5" xfId="43693"/>
    <cellStyle name="Обычный 3 18 10 4" xfId="43694"/>
    <cellStyle name="Обычный 3 18 10 4 2" xfId="43695"/>
    <cellStyle name="Обычный 3 18 10 4 2 2" xfId="43696"/>
    <cellStyle name="Обычный 3 18 10 4 2 2 2" xfId="43697"/>
    <cellStyle name="Обычный 3 18 10 4 2 2 2 2" xfId="43698"/>
    <cellStyle name="Обычный 3 18 10 4 2 2 3" xfId="43699"/>
    <cellStyle name="Обычный 3 18 10 4 2 3" xfId="43700"/>
    <cellStyle name="Обычный 3 18 10 4 2 3 2" xfId="43701"/>
    <cellStyle name="Обычный 3 18 10 4 2 4" xfId="43702"/>
    <cellStyle name="Обычный 3 18 10 4 3" xfId="43703"/>
    <cellStyle name="Обычный 3 18 10 4 3 2" xfId="43704"/>
    <cellStyle name="Обычный 3 18 10 4 3 2 2" xfId="43705"/>
    <cellStyle name="Обычный 3 18 10 4 3 3" xfId="43706"/>
    <cellStyle name="Обычный 3 18 10 4 4" xfId="43707"/>
    <cellStyle name="Обычный 3 18 10 4 4 2" xfId="43708"/>
    <cellStyle name="Обычный 3 18 10 4 5" xfId="43709"/>
    <cellStyle name="Обычный 3 18 10 5" xfId="43710"/>
    <cellStyle name="Обычный 3 18 10 5 2" xfId="43711"/>
    <cellStyle name="Обычный 3 18 10 5 2 2" xfId="43712"/>
    <cellStyle name="Обычный 3 18 10 5 2 2 2" xfId="43713"/>
    <cellStyle name="Обычный 3 18 10 5 2 3" xfId="43714"/>
    <cellStyle name="Обычный 3 18 10 5 3" xfId="43715"/>
    <cellStyle name="Обычный 3 18 10 5 3 2" xfId="43716"/>
    <cellStyle name="Обычный 3 18 10 5 4" xfId="43717"/>
    <cellStyle name="Обычный 3 18 10 6" xfId="43718"/>
    <cellStyle name="Обычный 3 18 10 6 2" xfId="43719"/>
    <cellStyle name="Обычный 3 18 10 6 2 2" xfId="43720"/>
    <cellStyle name="Обычный 3 18 10 6 3" xfId="43721"/>
    <cellStyle name="Обычный 3 18 10 7" xfId="43722"/>
    <cellStyle name="Обычный 3 18 10 7 2" xfId="43723"/>
    <cellStyle name="Обычный 3 18 10 8" xfId="43724"/>
    <cellStyle name="Обычный 3 18 11" xfId="43725"/>
    <cellStyle name="Обычный 3 18 11 2" xfId="43726"/>
    <cellStyle name="Обычный 3 18 11 2 2" xfId="43727"/>
    <cellStyle name="Обычный 3 18 11 2 2 2" xfId="43728"/>
    <cellStyle name="Обычный 3 18 11 2 2 2 2" xfId="43729"/>
    <cellStyle name="Обычный 3 18 11 2 2 2 2 2" xfId="43730"/>
    <cellStyle name="Обычный 3 18 11 2 2 2 2 2 2" xfId="43731"/>
    <cellStyle name="Обычный 3 18 11 2 2 2 2 3" xfId="43732"/>
    <cellStyle name="Обычный 3 18 11 2 2 2 3" xfId="43733"/>
    <cellStyle name="Обычный 3 18 11 2 2 2 3 2" xfId="43734"/>
    <cellStyle name="Обычный 3 18 11 2 2 2 4" xfId="43735"/>
    <cellStyle name="Обычный 3 18 11 2 2 3" xfId="43736"/>
    <cellStyle name="Обычный 3 18 11 2 2 3 2" xfId="43737"/>
    <cellStyle name="Обычный 3 18 11 2 2 3 2 2" xfId="43738"/>
    <cellStyle name="Обычный 3 18 11 2 2 3 3" xfId="43739"/>
    <cellStyle name="Обычный 3 18 11 2 2 4" xfId="43740"/>
    <cellStyle name="Обычный 3 18 11 2 2 4 2" xfId="43741"/>
    <cellStyle name="Обычный 3 18 11 2 2 5" xfId="43742"/>
    <cellStyle name="Обычный 3 18 11 2 3" xfId="43743"/>
    <cellStyle name="Обычный 3 18 11 2 3 2" xfId="43744"/>
    <cellStyle name="Обычный 3 18 11 2 3 2 2" xfId="43745"/>
    <cellStyle name="Обычный 3 18 11 2 3 2 2 2" xfId="43746"/>
    <cellStyle name="Обычный 3 18 11 2 3 2 2 2 2" xfId="43747"/>
    <cellStyle name="Обычный 3 18 11 2 3 2 2 3" xfId="43748"/>
    <cellStyle name="Обычный 3 18 11 2 3 2 3" xfId="43749"/>
    <cellStyle name="Обычный 3 18 11 2 3 2 3 2" xfId="43750"/>
    <cellStyle name="Обычный 3 18 11 2 3 2 4" xfId="43751"/>
    <cellStyle name="Обычный 3 18 11 2 3 3" xfId="43752"/>
    <cellStyle name="Обычный 3 18 11 2 3 3 2" xfId="43753"/>
    <cellStyle name="Обычный 3 18 11 2 3 3 2 2" xfId="43754"/>
    <cellStyle name="Обычный 3 18 11 2 3 3 3" xfId="43755"/>
    <cellStyle name="Обычный 3 18 11 2 3 4" xfId="43756"/>
    <cellStyle name="Обычный 3 18 11 2 3 4 2" xfId="43757"/>
    <cellStyle name="Обычный 3 18 11 2 3 5" xfId="43758"/>
    <cellStyle name="Обычный 3 18 11 2 4" xfId="43759"/>
    <cellStyle name="Обычный 3 18 11 2 4 2" xfId="43760"/>
    <cellStyle name="Обычный 3 18 11 2 4 2 2" xfId="43761"/>
    <cellStyle name="Обычный 3 18 11 2 4 2 2 2" xfId="43762"/>
    <cellStyle name="Обычный 3 18 11 2 4 2 3" xfId="43763"/>
    <cellStyle name="Обычный 3 18 11 2 4 3" xfId="43764"/>
    <cellStyle name="Обычный 3 18 11 2 4 3 2" xfId="43765"/>
    <cellStyle name="Обычный 3 18 11 2 4 4" xfId="43766"/>
    <cellStyle name="Обычный 3 18 11 2 5" xfId="43767"/>
    <cellStyle name="Обычный 3 18 11 2 5 2" xfId="43768"/>
    <cellStyle name="Обычный 3 18 11 2 5 2 2" xfId="43769"/>
    <cellStyle name="Обычный 3 18 11 2 5 3" xfId="43770"/>
    <cellStyle name="Обычный 3 18 11 2 6" xfId="43771"/>
    <cellStyle name="Обычный 3 18 11 2 6 2" xfId="43772"/>
    <cellStyle name="Обычный 3 18 11 2 7" xfId="43773"/>
    <cellStyle name="Обычный 3 18 11 3" xfId="43774"/>
    <cellStyle name="Обычный 3 18 11 3 2" xfId="43775"/>
    <cellStyle name="Обычный 3 18 11 3 2 2" xfId="43776"/>
    <cellStyle name="Обычный 3 18 11 3 2 2 2" xfId="43777"/>
    <cellStyle name="Обычный 3 18 11 3 2 2 2 2" xfId="43778"/>
    <cellStyle name="Обычный 3 18 11 3 2 2 3" xfId="43779"/>
    <cellStyle name="Обычный 3 18 11 3 2 3" xfId="43780"/>
    <cellStyle name="Обычный 3 18 11 3 2 3 2" xfId="43781"/>
    <cellStyle name="Обычный 3 18 11 3 2 4" xfId="43782"/>
    <cellStyle name="Обычный 3 18 11 3 3" xfId="43783"/>
    <cellStyle name="Обычный 3 18 11 3 3 2" xfId="43784"/>
    <cellStyle name="Обычный 3 18 11 3 3 2 2" xfId="43785"/>
    <cellStyle name="Обычный 3 18 11 3 3 3" xfId="43786"/>
    <cellStyle name="Обычный 3 18 11 3 4" xfId="43787"/>
    <cellStyle name="Обычный 3 18 11 3 4 2" xfId="43788"/>
    <cellStyle name="Обычный 3 18 11 3 5" xfId="43789"/>
    <cellStyle name="Обычный 3 18 11 4" xfId="43790"/>
    <cellStyle name="Обычный 3 18 11 4 2" xfId="43791"/>
    <cellStyle name="Обычный 3 18 11 4 2 2" xfId="43792"/>
    <cellStyle name="Обычный 3 18 11 4 2 2 2" xfId="43793"/>
    <cellStyle name="Обычный 3 18 11 4 2 2 2 2" xfId="43794"/>
    <cellStyle name="Обычный 3 18 11 4 2 2 3" xfId="43795"/>
    <cellStyle name="Обычный 3 18 11 4 2 3" xfId="43796"/>
    <cellStyle name="Обычный 3 18 11 4 2 3 2" xfId="43797"/>
    <cellStyle name="Обычный 3 18 11 4 2 4" xfId="43798"/>
    <cellStyle name="Обычный 3 18 11 4 3" xfId="43799"/>
    <cellStyle name="Обычный 3 18 11 4 3 2" xfId="43800"/>
    <cellStyle name="Обычный 3 18 11 4 3 2 2" xfId="43801"/>
    <cellStyle name="Обычный 3 18 11 4 3 3" xfId="43802"/>
    <cellStyle name="Обычный 3 18 11 4 4" xfId="43803"/>
    <cellStyle name="Обычный 3 18 11 4 4 2" xfId="43804"/>
    <cellStyle name="Обычный 3 18 11 4 5" xfId="43805"/>
    <cellStyle name="Обычный 3 18 11 5" xfId="43806"/>
    <cellStyle name="Обычный 3 18 11 5 2" xfId="43807"/>
    <cellStyle name="Обычный 3 18 11 5 2 2" xfId="43808"/>
    <cellStyle name="Обычный 3 18 11 5 2 2 2" xfId="43809"/>
    <cellStyle name="Обычный 3 18 11 5 2 3" xfId="43810"/>
    <cellStyle name="Обычный 3 18 11 5 3" xfId="43811"/>
    <cellStyle name="Обычный 3 18 11 5 3 2" xfId="43812"/>
    <cellStyle name="Обычный 3 18 11 5 4" xfId="43813"/>
    <cellStyle name="Обычный 3 18 11 6" xfId="43814"/>
    <cellStyle name="Обычный 3 18 11 6 2" xfId="43815"/>
    <cellStyle name="Обычный 3 18 11 6 2 2" xfId="43816"/>
    <cellStyle name="Обычный 3 18 11 6 3" xfId="43817"/>
    <cellStyle name="Обычный 3 18 11 7" xfId="43818"/>
    <cellStyle name="Обычный 3 18 11 7 2" xfId="43819"/>
    <cellStyle name="Обычный 3 18 11 8" xfId="43820"/>
    <cellStyle name="Обычный 3 18 12" xfId="43821"/>
    <cellStyle name="Обычный 3 18 12 2" xfId="43822"/>
    <cellStyle name="Обычный 3 18 12 2 2" xfId="43823"/>
    <cellStyle name="Обычный 3 18 12 2 2 2" xfId="43824"/>
    <cellStyle name="Обычный 3 18 12 2 2 2 2" xfId="43825"/>
    <cellStyle name="Обычный 3 18 12 2 2 2 2 2" xfId="43826"/>
    <cellStyle name="Обычный 3 18 12 2 2 2 2 2 2" xfId="43827"/>
    <cellStyle name="Обычный 3 18 12 2 2 2 2 3" xfId="43828"/>
    <cellStyle name="Обычный 3 18 12 2 2 2 3" xfId="43829"/>
    <cellStyle name="Обычный 3 18 12 2 2 2 3 2" xfId="43830"/>
    <cellStyle name="Обычный 3 18 12 2 2 2 4" xfId="43831"/>
    <cellStyle name="Обычный 3 18 12 2 2 3" xfId="43832"/>
    <cellStyle name="Обычный 3 18 12 2 2 3 2" xfId="43833"/>
    <cellStyle name="Обычный 3 18 12 2 2 3 2 2" xfId="43834"/>
    <cellStyle name="Обычный 3 18 12 2 2 3 3" xfId="43835"/>
    <cellStyle name="Обычный 3 18 12 2 2 4" xfId="43836"/>
    <cellStyle name="Обычный 3 18 12 2 2 4 2" xfId="43837"/>
    <cellStyle name="Обычный 3 18 12 2 2 5" xfId="43838"/>
    <cellStyle name="Обычный 3 18 12 2 3" xfId="43839"/>
    <cellStyle name="Обычный 3 18 12 2 3 2" xfId="43840"/>
    <cellStyle name="Обычный 3 18 12 2 3 2 2" xfId="43841"/>
    <cellStyle name="Обычный 3 18 12 2 3 2 2 2" xfId="43842"/>
    <cellStyle name="Обычный 3 18 12 2 3 2 2 2 2" xfId="43843"/>
    <cellStyle name="Обычный 3 18 12 2 3 2 2 3" xfId="43844"/>
    <cellStyle name="Обычный 3 18 12 2 3 2 3" xfId="43845"/>
    <cellStyle name="Обычный 3 18 12 2 3 2 3 2" xfId="43846"/>
    <cellStyle name="Обычный 3 18 12 2 3 2 4" xfId="43847"/>
    <cellStyle name="Обычный 3 18 12 2 3 3" xfId="43848"/>
    <cellStyle name="Обычный 3 18 12 2 3 3 2" xfId="43849"/>
    <cellStyle name="Обычный 3 18 12 2 3 3 2 2" xfId="43850"/>
    <cellStyle name="Обычный 3 18 12 2 3 3 3" xfId="43851"/>
    <cellStyle name="Обычный 3 18 12 2 3 4" xfId="43852"/>
    <cellStyle name="Обычный 3 18 12 2 3 4 2" xfId="43853"/>
    <cellStyle name="Обычный 3 18 12 2 3 5" xfId="43854"/>
    <cellStyle name="Обычный 3 18 12 2 4" xfId="43855"/>
    <cellStyle name="Обычный 3 18 12 2 4 2" xfId="43856"/>
    <cellStyle name="Обычный 3 18 12 2 4 2 2" xfId="43857"/>
    <cellStyle name="Обычный 3 18 12 2 4 2 2 2" xfId="43858"/>
    <cellStyle name="Обычный 3 18 12 2 4 2 3" xfId="43859"/>
    <cellStyle name="Обычный 3 18 12 2 4 3" xfId="43860"/>
    <cellStyle name="Обычный 3 18 12 2 4 3 2" xfId="43861"/>
    <cellStyle name="Обычный 3 18 12 2 4 4" xfId="43862"/>
    <cellStyle name="Обычный 3 18 12 2 5" xfId="43863"/>
    <cellStyle name="Обычный 3 18 12 2 5 2" xfId="43864"/>
    <cellStyle name="Обычный 3 18 12 2 5 2 2" xfId="43865"/>
    <cellStyle name="Обычный 3 18 12 2 5 3" xfId="43866"/>
    <cellStyle name="Обычный 3 18 12 2 6" xfId="43867"/>
    <cellStyle name="Обычный 3 18 12 2 6 2" xfId="43868"/>
    <cellStyle name="Обычный 3 18 12 2 7" xfId="43869"/>
    <cellStyle name="Обычный 3 18 12 3" xfId="43870"/>
    <cellStyle name="Обычный 3 18 12 3 2" xfId="43871"/>
    <cellStyle name="Обычный 3 18 12 3 2 2" xfId="43872"/>
    <cellStyle name="Обычный 3 18 12 3 2 2 2" xfId="43873"/>
    <cellStyle name="Обычный 3 18 12 3 2 2 2 2" xfId="43874"/>
    <cellStyle name="Обычный 3 18 12 3 2 2 3" xfId="43875"/>
    <cellStyle name="Обычный 3 18 12 3 2 3" xfId="43876"/>
    <cellStyle name="Обычный 3 18 12 3 2 3 2" xfId="43877"/>
    <cellStyle name="Обычный 3 18 12 3 2 4" xfId="43878"/>
    <cellStyle name="Обычный 3 18 12 3 3" xfId="43879"/>
    <cellStyle name="Обычный 3 18 12 3 3 2" xfId="43880"/>
    <cellStyle name="Обычный 3 18 12 3 3 2 2" xfId="43881"/>
    <cellStyle name="Обычный 3 18 12 3 3 3" xfId="43882"/>
    <cellStyle name="Обычный 3 18 12 3 4" xfId="43883"/>
    <cellStyle name="Обычный 3 18 12 3 4 2" xfId="43884"/>
    <cellStyle name="Обычный 3 18 12 3 5" xfId="43885"/>
    <cellStyle name="Обычный 3 18 12 4" xfId="43886"/>
    <cellStyle name="Обычный 3 18 12 4 2" xfId="43887"/>
    <cellStyle name="Обычный 3 18 12 4 2 2" xfId="43888"/>
    <cellStyle name="Обычный 3 18 12 4 2 2 2" xfId="43889"/>
    <cellStyle name="Обычный 3 18 12 4 2 2 2 2" xfId="43890"/>
    <cellStyle name="Обычный 3 18 12 4 2 2 3" xfId="43891"/>
    <cellStyle name="Обычный 3 18 12 4 2 3" xfId="43892"/>
    <cellStyle name="Обычный 3 18 12 4 2 3 2" xfId="43893"/>
    <cellStyle name="Обычный 3 18 12 4 2 4" xfId="43894"/>
    <cellStyle name="Обычный 3 18 12 4 3" xfId="43895"/>
    <cellStyle name="Обычный 3 18 12 4 3 2" xfId="43896"/>
    <cellStyle name="Обычный 3 18 12 4 3 2 2" xfId="43897"/>
    <cellStyle name="Обычный 3 18 12 4 3 3" xfId="43898"/>
    <cellStyle name="Обычный 3 18 12 4 4" xfId="43899"/>
    <cellStyle name="Обычный 3 18 12 4 4 2" xfId="43900"/>
    <cellStyle name="Обычный 3 18 12 4 5" xfId="43901"/>
    <cellStyle name="Обычный 3 18 12 5" xfId="43902"/>
    <cellStyle name="Обычный 3 18 12 5 2" xfId="43903"/>
    <cellStyle name="Обычный 3 18 12 5 2 2" xfId="43904"/>
    <cellStyle name="Обычный 3 18 12 5 2 2 2" xfId="43905"/>
    <cellStyle name="Обычный 3 18 12 5 2 3" xfId="43906"/>
    <cellStyle name="Обычный 3 18 12 5 3" xfId="43907"/>
    <cellStyle name="Обычный 3 18 12 5 3 2" xfId="43908"/>
    <cellStyle name="Обычный 3 18 12 5 4" xfId="43909"/>
    <cellStyle name="Обычный 3 18 12 6" xfId="43910"/>
    <cellStyle name="Обычный 3 18 12 6 2" xfId="43911"/>
    <cellStyle name="Обычный 3 18 12 6 2 2" xfId="43912"/>
    <cellStyle name="Обычный 3 18 12 6 3" xfId="43913"/>
    <cellStyle name="Обычный 3 18 12 7" xfId="43914"/>
    <cellStyle name="Обычный 3 18 12 7 2" xfId="43915"/>
    <cellStyle name="Обычный 3 18 12 8" xfId="43916"/>
    <cellStyle name="Обычный 3 18 13" xfId="43917"/>
    <cellStyle name="Обычный 3 18 13 2" xfId="43918"/>
    <cellStyle name="Обычный 3 18 13 2 2" xfId="43919"/>
    <cellStyle name="Обычный 3 18 13 2 2 2" xfId="43920"/>
    <cellStyle name="Обычный 3 18 13 2 2 2 2" xfId="43921"/>
    <cellStyle name="Обычный 3 18 13 2 2 2 2 2" xfId="43922"/>
    <cellStyle name="Обычный 3 18 13 2 2 2 2 2 2" xfId="43923"/>
    <cellStyle name="Обычный 3 18 13 2 2 2 2 3" xfId="43924"/>
    <cellStyle name="Обычный 3 18 13 2 2 2 3" xfId="43925"/>
    <cellStyle name="Обычный 3 18 13 2 2 2 3 2" xfId="43926"/>
    <cellStyle name="Обычный 3 18 13 2 2 2 4" xfId="43927"/>
    <cellStyle name="Обычный 3 18 13 2 2 3" xfId="43928"/>
    <cellStyle name="Обычный 3 18 13 2 2 3 2" xfId="43929"/>
    <cellStyle name="Обычный 3 18 13 2 2 3 2 2" xfId="43930"/>
    <cellStyle name="Обычный 3 18 13 2 2 3 3" xfId="43931"/>
    <cellStyle name="Обычный 3 18 13 2 2 4" xfId="43932"/>
    <cellStyle name="Обычный 3 18 13 2 2 4 2" xfId="43933"/>
    <cellStyle name="Обычный 3 18 13 2 2 5" xfId="43934"/>
    <cellStyle name="Обычный 3 18 13 2 3" xfId="43935"/>
    <cellStyle name="Обычный 3 18 13 2 3 2" xfId="43936"/>
    <cellStyle name="Обычный 3 18 13 2 3 2 2" xfId="43937"/>
    <cellStyle name="Обычный 3 18 13 2 3 2 2 2" xfId="43938"/>
    <cellStyle name="Обычный 3 18 13 2 3 2 2 2 2" xfId="43939"/>
    <cellStyle name="Обычный 3 18 13 2 3 2 2 3" xfId="43940"/>
    <cellStyle name="Обычный 3 18 13 2 3 2 3" xfId="43941"/>
    <cellStyle name="Обычный 3 18 13 2 3 2 3 2" xfId="43942"/>
    <cellStyle name="Обычный 3 18 13 2 3 2 4" xfId="43943"/>
    <cellStyle name="Обычный 3 18 13 2 3 3" xfId="43944"/>
    <cellStyle name="Обычный 3 18 13 2 3 3 2" xfId="43945"/>
    <cellStyle name="Обычный 3 18 13 2 3 3 2 2" xfId="43946"/>
    <cellStyle name="Обычный 3 18 13 2 3 3 3" xfId="43947"/>
    <cellStyle name="Обычный 3 18 13 2 3 4" xfId="43948"/>
    <cellStyle name="Обычный 3 18 13 2 3 4 2" xfId="43949"/>
    <cellStyle name="Обычный 3 18 13 2 3 5" xfId="43950"/>
    <cellStyle name="Обычный 3 18 13 2 4" xfId="43951"/>
    <cellStyle name="Обычный 3 18 13 2 4 2" xfId="43952"/>
    <cellStyle name="Обычный 3 18 13 2 4 2 2" xfId="43953"/>
    <cellStyle name="Обычный 3 18 13 2 4 2 2 2" xfId="43954"/>
    <cellStyle name="Обычный 3 18 13 2 4 2 3" xfId="43955"/>
    <cellStyle name="Обычный 3 18 13 2 4 3" xfId="43956"/>
    <cellStyle name="Обычный 3 18 13 2 4 3 2" xfId="43957"/>
    <cellStyle name="Обычный 3 18 13 2 4 4" xfId="43958"/>
    <cellStyle name="Обычный 3 18 13 2 5" xfId="43959"/>
    <cellStyle name="Обычный 3 18 13 2 5 2" xfId="43960"/>
    <cellStyle name="Обычный 3 18 13 2 5 2 2" xfId="43961"/>
    <cellStyle name="Обычный 3 18 13 2 5 3" xfId="43962"/>
    <cellStyle name="Обычный 3 18 13 2 6" xfId="43963"/>
    <cellStyle name="Обычный 3 18 13 2 6 2" xfId="43964"/>
    <cellStyle name="Обычный 3 18 13 2 7" xfId="43965"/>
    <cellStyle name="Обычный 3 18 13 3" xfId="43966"/>
    <cellStyle name="Обычный 3 18 13 3 2" xfId="43967"/>
    <cellStyle name="Обычный 3 18 13 3 2 2" xfId="43968"/>
    <cellStyle name="Обычный 3 18 13 3 2 2 2" xfId="43969"/>
    <cellStyle name="Обычный 3 18 13 3 2 2 2 2" xfId="43970"/>
    <cellStyle name="Обычный 3 18 13 3 2 2 3" xfId="43971"/>
    <cellStyle name="Обычный 3 18 13 3 2 3" xfId="43972"/>
    <cellStyle name="Обычный 3 18 13 3 2 3 2" xfId="43973"/>
    <cellStyle name="Обычный 3 18 13 3 2 4" xfId="43974"/>
    <cellStyle name="Обычный 3 18 13 3 3" xfId="43975"/>
    <cellStyle name="Обычный 3 18 13 3 3 2" xfId="43976"/>
    <cellStyle name="Обычный 3 18 13 3 3 2 2" xfId="43977"/>
    <cellStyle name="Обычный 3 18 13 3 3 3" xfId="43978"/>
    <cellStyle name="Обычный 3 18 13 3 4" xfId="43979"/>
    <cellStyle name="Обычный 3 18 13 3 4 2" xfId="43980"/>
    <cellStyle name="Обычный 3 18 13 3 5" xfId="43981"/>
    <cellStyle name="Обычный 3 18 13 4" xfId="43982"/>
    <cellStyle name="Обычный 3 18 13 4 2" xfId="43983"/>
    <cellStyle name="Обычный 3 18 13 4 2 2" xfId="43984"/>
    <cellStyle name="Обычный 3 18 13 4 2 2 2" xfId="43985"/>
    <cellStyle name="Обычный 3 18 13 4 2 2 2 2" xfId="43986"/>
    <cellStyle name="Обычный 3 18 13 4 2 2 3" xfId="43987"/>
    <cellStyle name="Обычный 3 18 13 4 2 3" xfId="43988"/>
    <cellStyle name="Обычный 3 18 13 4 2 3 2" xfId="43989"/>
    <cellStyle name="Обычный 3 18 13 4 2 4" xfId="43990"/>
    <cellStyle name="Обычный 3 18 13 4 3" xfId="43991"/>
    <cellStyle name="Обычный 3 18 13 4 3 2" xfId="43992"/>
    <cellStyle name="Обычный 3 18 13 4 3 2 2" xfId="43993"/>
    <cellStyle name="Обычный 3 18 13 4 3 3" xfId="43994"/>
    <cellStyle name="Обычный 3 18 13 4 4" xfId="43995"/>
    <cellStyle name="Обычный 3 18 13 4 4 2" xfId="43996"/>
    <cellStyle name="Обычный 3 18 13 4 5" xfId="43997"/>
    <cellStyle name="Обычный 3 18 13 5" xfId="43998"/>
    <cellStyle name="Обычный 3 18 13 5 2" xfId="43999"/>
    <cellStyle name="Обычный 3 18 13 5 2 2" xfId="44000"/>
    <cellStyle name="Обычный 3 18 13 5 2 2 2" xfId="44001"/>
    <cellStyle name="Обычный 3 18 13 5 2 3" xfId="44002"/>
    <cellStyle name="Обычный 3 18 13 5 3" xfId="44003"/>
    <cellStyle name="Обычный 3 18 13 5 3 2" xfId="44004"/>
    <cellStyle name="Обычный 3 18 13 5 4" xfId="44005"/>
    <cellStyle name="Обычный 3 18 13 6" xfId="44006"/>
    <cellStyle name="Обычный 3 18 13 6 2" xfId="44007"/>
    <cellStyle name="Обычный 3 18 13 6 2 2" xfId="44008"/>
    <cellStyle name="Обычный 3 18 13 6 3" xfId="44009"/>
    <cellStyle name="Обычный 3 18 13 7" xfId="44010"/>
    <cellStyle name="Обычный 3 18 13 7 2" xfId="44011"/>
    <cellStyle name="Обычный 3 18 13 8" xfId="44012"/>
    <cellStyle name="Обычный 3 18 14" xfId="44013"/>
    <cellStyle name="Обычный 3 18 14 2" xfId="44014"/>
    <cellStyle name="Обычный 3 18 14 2 2" xfId="44015"/>
    <cellStyle name="Обычный 3 18 14 2 2 2" xfId="44016"/>
    <cellStyle name="Обычный 3 18 14 2 2 2 2" xfId="44017"/>
    <cellStyle name="Обычный 3 18 14 2 2 2 2 2" xfId="44018"/>
    <cellStyle name="Обычный 3 18 14 2 2 2 2 2 2" xfId="44019"/>
    <cellStyle name="Обычный 3 18 14 2 2 2 2 3" xfId="44020"/>
    <cellStyle name="Обычный 3 18 14 2 2 2 3" xfId="44021"/>
    <cellStyle name="Обычный 3 18 14 2 2 2 3 2" xfId="44022"/>
    <cellStyle name="Обычный 3 18 14 2 2 2 4" xfId="44023"/>
    <cellStyle name="Обычный 3 18 14 2 2 3" xfId="44024"/>
    <cellStyle name="Обычный 3 18 14 2 2 3 2" xfId="44025"/>
    <cellStyle name="Обычный 3 18 14 2 2 3 2 2" xfId="44026"/>
    <cellStyle name="Обычный 3 18 14 2 2 3 3" xfId="44027"/>
    <cellStyle name="Обычный 3 18 14 2 2 4" xfId="44028"/>
    <cellStyle name="Обычный 3 18 14 2 2 4 2" xfId="44029"/>
    <cellStyle name="Обычный 3 18 14 2 2 5" xfId="44030"/>
    <cellStyle name="Обычный 3 18 14 2 3" xfId="44031"/>
    <cellStyle name="Обычный 3 18 14 2 3 2" xfId="44032"/>
    <cellStyle name="Обычный 3 18 14 2 3 2 2" xfId="44033"/>
    <cellStyle name="Обычный 3 18 14 2 3 2 2 2" xfId="44034"/>
    <cellStyle name="Обычный 3 18 14 2 3 2 2 2 2" xfId="44035"/>
    <cellStyle name="Обычный 3 18 14 2 3 2 2 3" xfId="44036"/>
    <cellStyle name="Обычный 3 18 14 2 3 2 3" xfId="44037"/>
    <cellStyle name="Обычный 3 18 14 2 3 2 3 2" xfId="44038"/>
    <cellStyle name="Обычный 3 18 14 2 3 2 4" xfId="44039"/>
    <cellStyle name="Обычный 3 18 14 2 3 3" xfId="44040"/>
    <cellStyle name="Обычный 3 18 14 2 3 3 2" xfId="44041"/>
    <cellStyle name="Обычный 3 18 14 2 3 3 2 2" xfId="44042"/>
    <cellStyle name="Обычный 3 18 14 2 3 3 3" xfId="44043"/>
    <cellStyle name="Обычный 3 18 14 2 3 4" xfId="44044"/>
    <cellStyle name="Обычный 3 18 14 2 3 4 2" xfId="44045"/>
    <cellStyle name="Обычный 3 18 14 2 3 5" xfId="44046"/>
    <cellStyle name="Обычный 3 18 14 2 4" xfId="44047"/>
    <cellStyle name="Обычный 3 18 14 2 4 2" xfId="44048"/>
    <cellStyle name="Обычный 3 18 14 2 4 2 2" xfId="44049"/>
    <cellStyle name="Обычный 3 18 14 2 4 2 2 2" xfId="44050"/>
    <cellStyle name="Обычный 3 18 14 2 4 2 3" xfId="44051"/>
    <cellStyle name="Обычный 3 18 14 2 4 3" xfId="44052"/>
    <cellStyle name="Обычный 3 18 14 2 4 3 2" xfId="44053"/>
    <cellStyle name="Обычный 3 18 14 2 4 4" xfId="44054"/>
    <cellStyle name="Обычный 3 18 14 2 5" xfId="44055"/>
    <cellStyle name="Обычный 3 18 14 2 5 2" xfId="44056"/>
    <cellStyle name="Обычный 3 18 14 2 5 2 2" xfId="44057"/>
    <cellStyle name="Обычный 3 18 14 2 5 3" xfId="44058"/>
    <cellStyle name="Обычный 3 18 14 2 6" xfId="44059"/>
    <cellStyle name="Обычный 3 18 14 2 6 2" xfId="44060"/>
    <cellStyle name="Обычный 3 18 14 2 7" xfId="44061"/>
    <cellStyle name="Обычный 3 18 14 3" xfId="44062"/>
    <cellStyle name="Обычный 3 18 14 3 2" xfId="44063"/>
    <cellStyle name="Обычный 3 18 14 3 2 2" xfId="44064"/>
    <cellStyle name="Обычный 3 18 14 3 2 2 2" xfId="44065"/>
    <cellStyle name="Обычный 3 18 14 3 2 2 2 2" xfId="44066"/>
    <cellStyle name="Обычный 3 18 14 3 2 2 3" xfId="44067"/>
    <cellStyle name="Обычный 3 18 14 3 2 3" xfId="44068"/>
    <cellStyle name="Обычный 3 18 14 3 2 3 2" xfId="44069"/>
    <cellStyle name="Обычный 3 18 14 3 2 4" xfId="44070"/>
    <cellStyle name="Обычный 3 18 14 3 3" xfId="44071"/>
    <cellStyle name="Обычный 3 18 14 3 3 2" xfId="44072"/>
    <cellStyle name="Обычный 3 18 14 3 3 2 2" xfId="44073"/>
    <cellStyle name="Обычный 3 18 14 3 3 3" xfId="44074"/>
    <cellStyle name="Обычный 3 18 14 3 4" xfId="44075"/>
    <cellStyle name="Обычный 3 18 14 3 4 2" xfId="44076"/>
    <cellStyle name="Обычный 3 18 14 3 5" xfId="44077"/>
    <cellStyle name="Обычный 3 18 14 4" xfId="44078"/>
    <cellStyle name="Обычный 3 18 14 4 2" xfId="44079"/>
    <cellStyle name="Обычный 3 18 14 4 2 2" xfId="44080"/>
    <cellStyle name="Обычный 3 18 14 4 2 2 2" xfId="44081"/>
    <cellStyle name="Обычный 3 18 14 4 2 2 2 2" xfId="44082"/>
    <cellStyle name="Обычный 3 18 14 4 2 2 3" xfId="44083"/>
    <cellStyle name="Обычный 3 18 14 4 2 3" xfId="44084"/>
    <cellStyle name="Обычный 3 18 14 4 2 3 2" xfId="44085"/>
    <cellStyle name="Обычный 3 18 14 4 2 4" xfId="44086"/>
    <cellStyle name="Обычный 3 18 14 4 3" xfId="44087"/>
    <cellStyle name="Обычный 3 18 14 4 3 2" xfId="44088"/>
    <cellStyle name="Обычный 3 18 14 4 3 2 2" xfId="44089"/>
    <cellStyle name="Обычный 3 18 14 4 3 3" xfId="44090"/>
    <cellStyle name="Обычный 3 18 14 4 4" xfId="44091"/>
    <cellStyle name="Обычный 3 18 14 4 4 2" xfId="44092"/>
    <cellStyle name="Обычный 3 18 14 4 5" xfId="44093"/>
    <cellStyle name="Обычный 3 18 14 5" xfId="44094"/>
    <cellStyle name="Обычный 3 18 14 5 2" xfId="44095"/>
    <cellStyle name="Обычный 3 18 14 5 2 2" xfId="44096"/>
    <cellStyle name="Обычный 3 18 14 5 2 2 2" xfId="44097"/>
    <cellStyle name="Обычный 3 18 14 5 2 3" xfId="44098"/>
    <cellStyle name="Обычный 3 18 14 5 3" xfId="44099"/>
    <cellStyle name="Обычный 3 18 14 5 3 2" xfId="44100"/>
    <cellStyle name="Обычный 3 18 14 5 4" xfId="44101"/>
    <cellStyle name="Обычный 3 18 14 6" xfId="44102"/>
    <cellStyle name="Обычный 3 18 14 6 2" xfId="44103"/>
    <cellStyle name="Обычный 3 18 14 6 2 2" xfId="44104"/>
    <cellStyle name="Обычный 3 18 14 6 3" xfId="44105"/>
    <cellStyle name="Обычный 3 18 14 7" xfId="44106"/>
    <cellStyle name="Обычный 3 18 14 7 2" xfId="44107"/>
    <cellStyle name="Обычный 3 18 14 8" xfId="44108"/>
    <cellStyle name="Обычный 3 18 15" xfId="44109"/>
    <cellStyle name="Обычный 3 18 15 2" xfId="44110"/>
    <cellStyle name="Обычный 3 18 15 2 2" xfId="44111"/>
    <cellStyle name="Обычный 3 18 15 2 2 2" xfId="44112"/>
    <cellStyle name="Обычный 3 18 15 2 2 2 2" xfId="44113"/>
    <cellStyle name="Обычный 3 18 15 2 2 2 2 2" xfId="44114"/>
    <cellStyle name="Обычный 3 18 15 2 2 2 2 2 2" xfId="44115"/>
    <cellStyle name="Обычный 3 18 15 2 2 2 2 3" xfId="44116"/>
    <cellStyle name="Обычный 3 18 15 2 2 2 3" xfId="44117"/>
    <cellStyle name="Обычный 3 18 15 2 2 2 3 2" xfId="44118"/>
    <cellStyle name="Обычный 3 18 15 2 2 2 4" xfId="44119"/>
    <cellStyle name="Обычный 3 18 15 2 2 3" xfId="44120"/>
    <cellStyle name="Обычный 3 18 15 2 2 3 2" xfId="44121"/>
    <cellStyle name="Обычный 3 18 15 2 2 3 2 2" xfId="44122"/>
    <cellStyle name="Обычный 3 18 15 2 2 3 3" xfId="44123"/>
    <cellStyle name="Обычный 3 18 15 2 2 4" xfId="44124"/>
    <cellStyle name="Обычный 3 18 15 2 2 4 2" xfId="44125"/>
    <cellStyle name="Обычный 3 18 15 2 2 5" xfId="44126"/>
    <cellStyle name="Обычный 3 18 15 2 3" xfId="44127"/>
    <cellStyle name="Обычный 3 18 15 2 3 2" xfId="44128"/>
    <cellStyle name="Обычный 3 18 15 2 3 2 2" xfId="44129"/>
    <cellStyle name="Обычный 3 18 15 2 3 2 2 2" xfId="44130"/>
    <cellStyle name="Обычный 3 18 15 2 3 2 2 2 2" xfId="44131"/>
    <cellStyle name="Обычный 3 18 15 2 3 2 2 3" xfId="44132"/>
    <cellStyle name="Обычный 3 18 15 2 3 2 3" xfId="44133"/>
    <cellStyle name="Обычный 3 18 15 2 3 2 3 2" xfId="44134"/>
    <cellStyle name="Обычный 3 18 15 2 3 2 4" xfId="44135"/>
    <cellStyle name="Обычный 3 18 15 2 3 3" xfId="44136"/>
    <cellStyle name="Обычный 3 18 15 2 3 3 2" xfId="44137"/>
    <cellStyle name="Обычный 3 18 15 2 3 3 2 2" xfId="44138"/>
    <cellStyle name="Обычный 3 18 15 2 3 3 3" xfId="44139"/>
    <cellStyle name="Обычный 3 18 15 2 3 4" xfId="44140"/>
    <cellStyle name="Обычный 3 18 15 2 3 4 2" xfId="44141"/>
    <cellStyle name="Обычный 3 18 15 2 3 5" xfId="44142"/>
    <cellStyle name="Обычный 3 18 15 2 4" xfId="44143"/>
    <cellStyle name="Обычный 3 18 15 2 4 2" xfId="44144"/>
    <cellStyle name="Обычный 3 18 15 2 4 2 2" xfId="44145"/>
    <cellStyle name="Обычный 3 18 15 2 4 2 2 2" xfId="44146"/>
    <cellStyle name="Обычный 3 18 15 2 4 2 3" xfId="44147"/>
    <cellStyle name="Обычный 3 18 15 2 4 3" xfId="44148"/>
    <cellStyle name="Обычный 3 18 15 2 4 3 2" xfId="44149"/>
    <cellStyle name="Обычный 3 18 15 2 4 4" xfId="44150"/>
    <cellStyle name="Обычный 3 18 15 2 5" xfId="44151"/>
    <cellStyle name="Обычный 3 18 15 2 5 2" xfId="44152"/>
    <cellStyle name="Обычный 3 18 15 2 5 2 2" xfId="44153"/>
    <cellStyle name="Обычный 3 18 15 2 5 3" xfId="44154"/>
    <cellStyle name="Обычный 3 18 15 2 6" xfId="44155"/>
    <cellStyle name="Обычный 3 18 15 2 6 2" xfId="44156"/>
    <cellStyle name="Обычный 3 18 15 2 7" xfId="44157"/>
    <cellStyle name="Обычный 3 18 15 3" xfId="44158"/>
    <cellStyle name="Обычный 3 18 15 3 2" xfId="44159"/>
    <cellStyle name="Обычный 3 18 15 3 2 2" xfId="44160"/>
    <cellStyle name="Обычный 3 18 15 3 2 2 2" xfId="44161"/>
    <cellStyle name="Обычный 3 18 15 3 2 2 2 2" xfId="44162"/>
    <cellStyle name="Обычный 3 18 15 3 2 2 3" xfId="44163"/>
    <cellStyle name="Обычный 3 18 15 3 2 3" xfId="44164"/>
    <cellStyle name="Обычный 3 18 15 3 2 3 2" xfId="44165"/>
    <cellStyle name="Обычный 3 18 15 3 2 4" xfId="44166"/>
    <cellStyle name="Обычный 3 18 15 3 3" xfId="44167"/>
    <cellStyle name="Обычный 3 18 15 3 3 2" xfId="44168"/>
    <cellStyle name="Обычный 3 18 15 3 3 2 2" xfId="44169"/>
    <cellStyle name="Обычный 3 18 15 3 3 3" xfId="44170"/>
    <cellStyle name="Обычный 3 18 15 3 4" xfId="44171"/>
    <cellStyle name="Обычный 3 18 15 3 4 2" xfId="44172"/>
    <cellStyle name="Обычный 3 18 15 3 5" xfId="44173"/>
    <cellStyle name="Обычный 3 18 15 4" xfId="44174"/>
    <cellStyle name="Обычный 3 18 15 4 2" xfId="44175"/>
    <cellStyle name="Обычный 3 18 15 4 2 2" xfId="44176"/>
    <cellStyle name="Обычный 3 18 15 4 2 2 2" xfId="44177"/>
    <cellStyle name="Обычный 3 18 15 4 2 2 2 2" xfId="44178"/>
    <cellStyle name="Обычный 3 18 15 4 2 2 3" xfId="44179"/>
    <cellStyle name="Обычный 3 18 15 4 2 3" xfId="44180"/>
    <cellStyle name="Обычный 3 18 15 4 2 3 2" xfId="44181"/>
    <cellStyle name="Обычный 3 18 15 4 2 4" xfId="44182"/>
    <cellStyle name="Обычный 3 18 15 4 3" xfId="44183"/>
    <cellStyle name="Обычный 3 18 15 4 3 2" xfId="44184"/>
    <cellStyle name="Обычный 3 18 15 4 3 2 2" xfId="44185"/>
    <cellStyle name="Обычный 3 18 15 4 3 3" xfId="44186"/>
    <cellStyle name="Обычный 3 18 15 4 4" xfId="44187"/>
    <cellStyle name="Обычный 3 18 15 4 4 2" xfId="44188"/>
    <cellStyle name="Обычный 3 18 15 4 5" xfId="44189"/>
    <cellStyle name="Обычный 3 18 15 5" xfId="44190"/>
    <cellStyle name="Обычный 3 18 15 5 2" xfId="44191"/>
    <cellStyle name="Обычный 3 18 15 5 2 2" xfId="44192"/>
    <cellStyle name="Обычный 3 18 15 5 2 2 2" xfId="44193"/>
    <cellStyle name="Обычный 3 18 15 5 2 3" xfId="44194"/>
    <cellStyle name="Обычный 3 18 15 5 3" xfId="44195"/>
    <cellStyle name="Обычный 3 18 15 5 3 2" xfId="44196"/>
    <cellStyle name="Обычный 3 18 15 5 4" xfId="44197"/>
    <cellStyle name="Обычный 3 18 15 6" xfId="44198"/>
    <cellStyle name="Обычный 3 18 15 6 2" xfId="44199"/>
    <cellStyle name="Обычный 3 18 15 6 2 2" xfId="44200"/>
    <cellStyle name="Обычный 3 18 15 6 3" xfId="44201"/>
    <cellStyle name="Обычный 3 18 15 7" xfId="44202"/>
    <cellStyle name="Обычный 3 18 15 7 2" xfId="44203"/>
    <cellStyle name="Обычный 3 18 15 8" xfId="44204"/>
    <cellStyle name="Обычный 3 18 16" xfId="44205"/>
    <cellStyle name="Обычный 3 18 16 2" xfId="44206"/>
    <cellStyle name="Обычный 3 18 16 2 2" xfId="44207"/>
    <cellStyle name="Обычный 3 18 16 2 2 2" xfId="44208"/>
    <cellStyle name="Обычный 3 18 16 2 2 2 2" xfId="44209"/>
    <cellStyle name="Обычный 3 18 16 2 2 2 2 2" xfId="44210"/>
    <cellStyle name="Обычный 3 18 16 2 2 2 2 2 2" xfId="44211"/>
    <cellStyle name="Обычный 3 18 16 2 2 2 2 3" xfId="44212"/>
    <cellStyle name="Обычный 3 18 16 2 2 2 3" xfId="44213"/>
    <cellStyle name="Обычный 3 18 16 2 2 2 3 2" xfId="44214"/>
    <cellStyle name="Обычный 3 18 16 2 2 2 4" xfId="44215"/>
    <cellStyle name="Обычный 3 18 16 2 2 3" xfId="44216"/>
    <cellStyle name="Обычный 3 18 16 2 2 3 2" xfId="44217"/>
    <cellStyle name="Обычный 3 18 16 2 2 3 2 2" xfId="44218"/>
    <cellStyle name="Обычный 3 18 16 2 2 3 3" xfId="44219"/>
    <cellStyle name="Обычный 3 18 16 2 2 4" xfId="44220"/>
    <cellStyle name="Обычный 3 18 16 2 2 4 2" xfId="44221"/>
    <cellStyle name="Обычный 3 18 16 2 2 5" xfId="44222"/>
    <cellStyle name="Обычный 3 18 16 2 3" xfId="44223"/>
    <cellStyle name="Обычный 3 18 16 2 3 2" xfId="44224"/>
    <cellStyle name="Обычный 3 18 16 2 3 2 2" xfId="44225"/>
    <cellStyle name="Обычный 3 18 16 2 3 2 2 2" xfId="44226"/>
    <cellStyle name="Обычный 3 18 16 2 3 2 2 2 2" xfId="44227"/>
    <cellStyle name="Обычный 3 18 16 2 3 2 2 3" xfId="44228"/>
    <cellStyle name="Обычный 3 18 16 2 3 2 3" xfId="44229"/>
    <cellStyle name="Обычный 3 18 16 2 3 2 3 2" xfId="44230"/>
    <cellStyle name="Обычный 3 18 16 2 3 2 4" xfId="44231"/>
    <cellStyle name="Обычный 3 18 16 2 3 3" xfId="44232"/>
    <cellStyle name="Обычный 3 18 16 2 3 3 2" xfId="44233"/>
    <cellStyle name="Обычный 3 18 16 2 3 3 2 2" xfId="44234"/>
    <cellStyle name="Обычный 3 18 16 2 3 3 3" xfId="44235"/>
    <cellStyle name="Обычный 3 18 16 2 3 4" xfId="44236"/>
    <cellStyle name="Обычный 3 18 16 2 3 4 2" xfId="44237"/>
    <cellStyle name="Обычный 3 18 16 2 3 5" xfId="44238"/>
    <cellStyle name="Обычный 3 18 16 2 4" xfId="44239"/>
    <cellStyle name="Обычный 3 18 16 2 4 2" xfId="44240"/>
    <cellStyle name="Обычный 3 18 16 2 4 2 2" xfId="44241"/>
    <cellStyle name="Обычный 3 18 16 2 4 2 2 2" xfId="44242"/>
    <cellStyle name="Обычный 3 18 16 2 4 2 3" xfId="44243"/>
    <cellStyle name="Обычный 3 18 16 2 4 3" xfId="44244"/>
    <cellStyle name="Обычный 3 18 16 2 4 3 2" xfId="44245"/>
    <cellStyle name="Обычный 3 18 16 2 4 4" xfId="44246"/>
    <cellStyle name="Обычный 3 18 16 2 5" xfId="44247"/>
    <cellStyle name="Обычный 3 18 16 2 5 2" xfId="44248"/>
    <cellStyle name="Обычный 3 18 16 2 5 2 2" xfId="44249"/>
    <cellStyle name="Обычный 3 18 16 2 5 3" xfId="44250"/>
    <cellStyle name="Обычный 3 18 16 2 6" xfId="44251"/>
    <cellStyle name="Обычный 3 18 16 2 6 2" xfId="44252"/>
    <cellStyle name="Обычный 3 18 16 2 7" xfId="44253"/>
    <cellStyle name="Обычный 3 18 16 3" xfId="44254"/>
    <cellStyle name="Обычный 3 18 16 3 2" xfId="44255"/>
    <cellStyle name="Обычный 3 18 16 3 2 2" xfId="44256"/>
    <cellStyle name="Обычный 3 18 16 3 2 2 2" xfId="44257"/>
    <cellStyle name="Обычный 3 18 16 3 2 2 2 2" xfId="44258"/>
    <cellStyle name="Обычный 3 18 16 3 2 2 3" xfId="44259"/>
    <cellStyle name="Обычный 3 18 16 3 2 3" xfId="44260"/>
    <cellStyle name="Обычный 3 18 16 3 2 3 2" xfId="44261"/>
    <cellStyle name="Обычный 3 18 16 3 2 4" xfId="44262"/>
    <cellStyle name="Обычный 3 18 16 3 3" xfId="44263"/>
    <cellStyle name="Обычный 3 18 16 3 3 2" xfId="44264"/>
    <cellStyle name="Обычный 3 18 16 3 3 2 2" xfId="44265"/>
    <cellStyle name="Обычный 3 18 16 3 3 3" xfId="44266"/>
    <cellStyle name="Обычный 3 18 16 3 4" xfId="44267"/>
    <cellStyle name="Обычный 3 18 16 3 4 2" xfId="44268"/>
    <cellStyle name="Обычный 3 18 16 3 5" xfId="44269"/>
    <cellStyle name="Обычный 3 18 16 4" xfId="44270"/>
    <cellStyle name="Обычный 3 18 16 4 2" xfId="44271"/>
    <cellStyle name="Обычный 3 18 16 4 2 2" xfId="44272"/>
    <cellStyle name="Обычный 3 18 16 4 2 2 2" xfId="44273"/>
    <cellStyle name="Обычный 3 18 16 4 2 2 2 2" xfId="44274"/>
    <cellStyle name="Обычный 3 18 16 4 2 2 3" xfId="44275"/>
    <cellStyle name="Обычный 3 18 16 4 2 3" xfId="44276"/>
    <cellStyle name="Обычный 3 18 16 4 2 3 2" xfId="44277"/>
    <cellStyle name="Обычный 3 18 16 4 2 4" xfId="44278"/>
    <cellStyle name="Обычный 3 18 16 4 3" xfId="44279"/>
    <cellStyle name="Обычный 3 18 16 4 3 2" xfId="44280"/>
    <cellStyle name="Обычный 3 18 16 4 3 2 2" xfId="44281"/>
    <cellStyle name="Обычный 3 18 16 4 3 3" xfId="44282"/>
    <cellStyle name="Обычный 3 18 16 4 4" xfId="44283"/>
    <cellStyle name="Обычный 3 18 16 4 4 2" xfId="44284"/>
    <cellStyle name="Обычный 3 18 16 4 5" xfId="44285"/>
    <cellStyle name="Обычный 3 18 16 5" xfId="44286"/>
    <cellStyle name="Обычный 3 18 16 5 2" xfId="44287"/>
    <cellStyle name="Обычный 3 18 16 5 2 2" xfId="44288"/>
    <cellStyle name="Обычный 3 18 16 5 2 2 2" xfId="44289"/>
    <cellStyle name="Обычный 3 18 16 5 2 3" xfId="44290"/>
    <cellStyle name="Обычный 3 18 16 5 3" xfId="44291"/>
    <cellStyle name="Обычный 3 18 16 5 3 2" xfId="44292"/>
    <cellStyle name="Обычный 3 18 16 5 4" xfId="44293"/>
    <cellStyle name="Обычный 3 18 16 6" xfId="44294"/>
    <cellStyle name="Обычный 3 18 16 6 2" xfId="44295"/>
    <cellStyle name="Обычный 3 18 16 6 2 2" xfId="44296"/>
    <cellStyle name="Обычный 3 18 16 6 3" xfId="44297"/>
    <cellStyle name="Обычный 3 18 16 7" xfId="44298"/>
    <cellStyle name="Обычный 3 18 16 7 2" xfId="44299"/>
    <cellStyle name="Обычный 3 18 16 8" xfId="44300"/>
    <cellStyle name="Обычный 3 18 17" xfId="44301"/>
    <cellStyle name="Обычный 3 18 17 2" xfId="44302"/>
    <cellStyle name="Обычный 3 18 17 2 2" xfId="44303"/>
    <cellStyle name="Обычный 3 18 17 2 2 2" xfId="44304"/>
    <cellStyle name="Обычный 3 18 17 2 2 2 2" xfId="44305"/>
    <cellStyle name="Обычный 3 18 17 2 2 2 2 2" xfId="44306"/>
    <cellStyle name="Обычный 3 18 17 2 2 2 2 2 2" xfId="44307"/>
    <cellStyle name="Обычный 3 18 17 2 2 2 2 3" xfId="44308"/>
    <cellStyle name="Обычный 3 18 17 2 2 2 3" xfId="44309"/>
    <cellStyle name="Обычный 3 18 17 2 2 2 3 2" xfId="44310"/>
    <cellStyle name="Обычный 3 18 17 2 2 2 4" xfId="44311"/>
    <cellStyle name="Обычный 3 18 17 2 2 3" xfId="44312"/>
    <cellStyle name="Обычный 3 18 17 2 2 3 2" xfId="44313"/>
    <cellStyle name="Обычный 3 18 17 2 2 3 2 2" xfId="44314"/>
    <cellStyle name="Обычный 3 18 17 2 2 3 3" xfId="44315"/>
    <cellStyle name="Обычный 3 18 17 2 2 4" xfId="44316"/>
    <cellStyle name="Обычный 3 18 17 2 2 4 2" xfId="44317"/>
    <cellStyle name="Обычный 3 18 17 2 2 5" xfId="44318"/>
    <cellStyle name="Обычный 3 18 17 2 3" xfId="44319"/>
    <cellStyle name="Обычный 3 18 17 2 3 2" xfId="44320"/>
    <cellStyle name="Обычный 3 18 17 2 3 2 2" xfId="44321"/>
    <cellStyle name="Обычный 3 18 17 2 3 2 2 2" xfId="44322"/>
    <cellStyle name="Обычный 3 18 17 2 3 2 2 2 2" xfId="44323"/>
    <cellStyle name="Обычный 3 18 17 2 3 2 2 3" xfId="44324"/>
    <cellStyle name="Обычный 3 18 17 2 3 2 3" xfId="44325"/>
    <cellStyle name="Обычный 3 18 17 2 3 2 3 2" xfId="44326"/>
    <cellStyle name="Обычный 3 18 17 2 3 2 4" xfId="44327"/>
    <cellStyle name="Обычный 3 18 17 2 3 3" xfId="44328"/>
    <cellStyle name="Обычный 3 18 17 2 3 3 2" xfId="44329"/>
    <cellStyle name="Обычный 3 18 17 2 3 3 2 2" xfId="44330"/>
    <cellStyle name="Обычный 3 18 17 2 3 3 3" xfId="44331"/>
    <cellStyle name="Обычный 3 18 17 2 3 4" xfId="44332"/>
    <cellStyle name="Обычный 3 18 17 2 3 4 2" xfId="44333"/>
    <cellStyle name="Обычный 3 18 17 2 3 5" xfId="44334"/>
    <cellStyle name="Обычный 3 18 17 2 4" xfId="44335"/>
    <cellStyle name="Обычный 3 18 17 2 4 2" xfId="44336"/>
    <cellStyle name="Обычный 3 18 17 2 4 2 2" xfId="44337"/>
    <cellStyle name="Обычный 3 18 17 2 4 2 2 2" xfId="44338"/>
    <cellStyle name="Обычный 3 18 17 2 4 2 3" xfId="44339"/>
    <cellStyle name="Обычный 3 18 17 2 4 3" xfId="44340"/>
    <cellStyle name="Обычный 3 18 17 2 4 3 2" xfId="44341"/>
    <cellStyle name="Обычный 3 18 17 2 4 4" xfId="44342"/>
    <cellStyle name="Обычный 3 18 17 2 5" xfId="44343"/>
    <cellStyle name="Обычный 3 18 17 2 5 2" xfId="44344"/>
    <cellStyle name="Обычный 3 18 17 2 5 2 2" xfId="44345"/>
    <cellStyle name="Обычный 3 18 17 2 5 3" xfId="44346"/>
    <cellStyle name="Обычный 3 18 17 2 6" xfId="44347"/>
    <cellStyle name="Обычный 3 18 17 2 6 2" xfId="44348"/>
    <cellStyle name="Обычный 3 18 17 2 7" xfId="44349"/>
    <cellStyle name="Обычный 3 18 17 3" xfId="44350"/>
    <cellStyle name="Обычный 3 18 17 3 2" xfId="44351"/>
    <cellStyle name="Обычный 3 18 17 3 2 2" xfId="44352"/>
    <cellStyle name="Обычный 3 18 17 3 2 2 2" xfId="44353"/>
    <cellStyle name="Обычный 3 18 17 3 2 2 2 2" xfId="44354"/>
    <cellStyle name="Обычный 3 18 17 3 2 2 3" xfId="44355"/>
    <cellStyle name="Обычный 3 18 17 3 2 3" xfId="44356"/>
    <cellStyle name="Обычный 3 18 17 3 2 3 2" xfId="44357"/>
    <cellStyle name="Обычный 3 18 17 3 2 4" xfId="44358"/>
    <cellStyle name="Обычный 3 18 17 3 3" xfId="44359"/>
    <cellStyle name="Обычный 3 18 17 3 3 2" xfId="44360"/>
    <cellStyle name="Обычный 3 18 17 3 3 2 2" xfId="44361"/>
    <cellStyle name="Обычный 3 18 17 3 3 3" xfId="44362"/>
    <cellStyle name="Обычный 3 18 17 3 4" xfId="44363"/>
    <cellStyle name="Обычный 3 18 17 3 4 2" xfId="44364"/>
    <cellStyle name="Обычный 3 18 17 3 5" xfId="44365"/>
    <cellStyle name="Обычный 3 18 17 4" xfId="44366"/>
    <cellStyle name="Обычный 3 18 17 4 2" xfId="44367"/>
    <cellStyle name="Обычный 3 18 17 4 2 2" xfId="44368"/>
    <cellStyle name="Обычный 3 18 17 4 2 2 2" xfId="44369"/>
    <cellStyle name="Обычный 3 18 17 4 2 2 2 2" xfId="44370"/>
    <cellStyle name="Обычный 3 18 17 4 2 2 3" xfId="44371"/>
    <cellStyle name="Обычный 3 18 17 4 2 3" xfId="44372"/>
    <cellStyle name="Обычный 3 18 17 4 2 3 2" xfId="44373"/>
    <cellStyle name="Обычный 3 18 17 4 2 4" xfId="44374"/>
    <cellStyle name="Обычный 3 18 17 4 3" xfId="44375"/>
    <cellStyle name="Обычный 3 18 17 4 3 2" xfId="44376"/>
    <cellStyle name="Обычный 3 18 17 4 3 2 2" xfId="44377"/>
    <cellStyle name="Обычный 3 18 17 4 3 3" xfId="44378"/>
    <cellStyle name="Обычный 3 18 17 4 4" xfId="44379"/>
    <cellStyle name="Обычный 3 18 17 4 4 2" xfId="44380"/>
    <cellStyle name="Обычный 3 18 17 4 5" xfId="44381"/>
    <cellStyle name="Обычный 3 18 17 5" xfId="44382"/>
    <cellStyle name="Обычный 3 18 17 5 2" xfId="44383"/>
    <cellStyle name="Обычный 3 18 17 5 2 2" xfId="44384"/>
    <cellStyle name="Обычный 3 18 17 5 2 2 2" xfId="44385"/>
    <cellStyle name="Обычный 3 18 17 5 2 3" xfId="44386"/>
    <cellStyle name="Обычный 3 18 17 5 3" xfId="44387"/>
    <cellStyle name="Обычный 3 18 17 5 3 2" xfId="44388"/>
    <cellStyle name="Обычный 3 18 17 5 4" xfId="44389"/>
    <cellStyle name="Обычный 3 18 17 6" xfId="44390"/>
    <cellStyle name="Обычный 3 18 17 6 2" xfId="44391"/>
    <cellStyle name="Обычный 3 18 17 6 2 2" xfId="44392"/>
    <cellStyle name="Обычный 3 18 17 6 3" xfId="44393"/>
    <cellStyle name="Обычный 3 18 17 7" xfId="44394"/>
    <cellStyle name="Обычный 3 18 17 7 2" xfId="44395"/>
    <cellStyle name="Обычный 3 18 17 8" xfId="44396"/>
    <cellStyle name="Обычный 3 18 18" xfId="44397"/>
    <cellStyle name="Обычный 3 18 18 2" xfId="44398"/>
    <cellStyle name="Обычный 3 18 18 2 2" xfId="44399"/>
    <cellStyle name="Обычный 3 18 18 2 2 2" xfId="44400"/>
    <cellStyle name="Обычный 3 18 18 2 2 2 2" xfId="44401"/>
    <cellStyle name="Обычный 3 18 18 2 2 2 2 2" xfId="44402"/>
    <cellStyle name="Обычный 3 18 18 2 2 2 2 2 2" xfId="44403"/>
    <cellStyle name="Обычный 3 18 18 2 2 2 2 3" xfId="44404"/>
    <cellStyle name="Обычный 3 18 18 2 2 2 3" xfId="44405"/>
    <cellStyle name="Обычный 3 18 18 2 2 2 3 2" xfId="44406"/>
    <cellStyle name="Обычный 3 18 18 2 2 2 4" xfId="44407"/>
    <cellStyle name="Обычный 3 18 18 2 2 3" xfId="44408"/>
    <cellStyle name="Обычный 3 18 18 2 2 3 2" xfId="44409"/>
    <cellStyle name="Обычный 3 18 18 2 2 3 2 2" xfId="44410"/>
    <cellStyle name="Обычный 3 18 18 2 2 3 3" xfId="44411"/>
    <cellStyle name="Обычный 3 18 18 2 2 4" xfId="44412"/>
    <cellStyle name="Обычный 3 18 18 2 2 4 2" xfId="44413"/>
    <cellStyle name="Обычный 3 18 18 2 2 5" xfId="44414"/>
    <cellStyle name="Обычный 3 18 18 2 3" xfId="44415"/>
    <cellStyle name="Обычный 3 18 18 2 3 2" xfId="44416"/>
    <cellStyle name="Обычный 3 18 18 2 3 2 2" xfId="44417"/>
    <cellStyle name="Обычный 3 18 18 2 3 2 2 2" xfId="44418"/>
    <cellStyle name="Обычный 3 18 18 2 3 2 2 2 2" xfId="44419"/>
    <cellStyle name="Обычный 3 18 18 2 3 2 2 3" xfId="44420"/>
    <cellStyle name="Обычный 3 18 18 2 3 2 3" xfId="44421"/>
    <cellStyle name="Обычный 3 18 18 2 3 2 3 2" xfId="44422"/>
    <cellStyle name="Обычный 3 18 18 2 3 2 4" xfId="44423"/>
    <cellStyle name="Обычный 3 18 18 2 3 3" xfId="44424"/>
    <cellStyle name="Обычный 3 18 18 2 3 3 2" xfId="44425"/>
    <cellStyle name="Обычный 3 18 18 2 3 3 2 2" xfId="44426"/>
    <cellStyle name="Обычный 3 18 18 2 3 3 3" xfId="44427"/>
    <cellStyle name="Обычный 3 18 18 2 3 4" xfId="44428"/>
    <cellStyle name="Обычный 3 18 18 2 3 4 2" xfId="44429"/>
    <cellStyle name="Обычный 3 18 18 2 3 5" xfId="44430"/>
    <cellStyle name="Обычный 3 18 18 2 4" xfId="44431"/>
    <cellStyle name="Обычный 3 18 18 2 4 2" xfId="44432"/>
    <cellStyle name="Обычный 3 18 18 2 4 2 2" xfId="44433"/>
    <cellStyle name="Обычный 3 18 18 2 4 2 2 2" xfId="44434"/>
    <cellStyle name="Обычный 3 18 18 2 4 2 3" xfId="44435"/>
    <cellStyle name="Обычный 3 18 18 2 4 3" xfId="44436"/>
    <cellStyle name="Обычный 3 18 18 2 4 3 2" xfId="44437"/>
    <cellStyle name="Обычный 3 18 18 2 4 4" xfId="44438"/>
    <cellStyle name="Обычный 3 18 18 2 5" xfId="44439"/>
    <cellStyle name="Обычный 3 18 18 2 5 2" xfId="44440"/>
    <cellStyle name="Обычный 3 18 18 2 5 2 2" xfId="44441"/>
    <cellStyle name="Обычный 3 18 18 2 5 3" xfId="44442"/>
    <cellStyle name="Обычный 3 18 18 2 6" xfId="44443"/>
    <cellStyle name="Обычный 3 18 18 2 6 2" xfId="44444"/>
    <cellStyle name="Обычный 3 18 18 2 7" xfId="44445"/>
    <cellStyle name="Обычный 3 18 18 3" xfId="44446"/>
    <cellStyle name="Обычный 3 18 18 3 2" xfId="44447"/>
    <cellStyle name="Обычный 3 18 18 3 2 2" xfId="44448"/>
    <cellStyle name="Обычный 3 18 18 3 2 2 2" xfId="44449"/>
    <cellStyle name="Обычный 3 18 18 3 2 2 2 2" xfId="44450"/>
    <cellStyle name="Обычный 3 18 18 3 2 2 3" xfId="44451"/>
    <cellStyle name="Обычный 3 18 18 3 2 3" xfId="44452"/>
    <cellStyle name="Обычный 3 18 18 3 2 3 2" xfId="44453"/>
    <cellStyle name="Обычный 3 18 18 3 2 4" xfId="44454"/>
    <cellStyle name="Обычный 3 18 18 3 3" xfId="44455"/>
    <cellStyle name="Обычный 3 18 18 3 3 2" xfId="44456"/>
    <cellStyle name="Обычный 3 18 18 3 3 2 2" xfId="44457"/>
    <cellStyle name="Обычный 3 18 18 3 3 3" xfId="44458"/>
    <cellStyle name="Обычный 3 18 18 3 4" xfId="44459"/>
    <cellStyle name="Обычный 3 18 18 3 4 2" xfId="44460"/>
    <cellStyle name="Обычный 3 18 18 3 5" xfId="44461"/>
    <cellStyle name="Обычный 3 18 18 4" xfId="44462"/>
    <cellStyle name="Обычный 3 18 18 4 2" xfId="44463"/>
    <cellStyle name="Обычный 3 18 18 4 2 2" xfId="44464"/>
    <cellStyle name="Обычный 3 18 18 4 2 2 2" xfId="44465"/>
    <cellStyle name="Обычный 3 18 18 4 2 2 2 2" xfId="44466"/>
    <cellStyle name="Обычный 3 18 18 4 2 2 3" xfId="44467"/>
    <cellStyle name="Обычный 3 18 18 4 2 3" xfId="44468"/>
    <cellStyle name="Обычный 3 18 18 4 2 3 2" xfId="44469"/>
    <cellStyle name="Обычный 3 18 18 4 2 4" xfId="44470"/>
    <cellStyle name="Обычный 3 18 18 4 3" xfId="44471"/>
    <cellStyle name="Обычный 3 18 18 4 3 2" xfId="44472"/>
    <cellStyle name="Обычный 3 18 18 4 3 2 2" xfId="44473"/>
    <cellStyle name="Обычный 3 18 18 4 3 3" xfId="44474"/>
    <cellStyle name="Обычный 3 18 18 4 4" xfId="44475"/>
    <cellStyle name="Обычный 3 18 18 4 4 2" xfId="44476"/>
    <cellStyle name="Обычный 3 18 18 4 5" xfId="44477"/>
    <cellStyle name="Обычный 3 18 18 5" xfId="44478"/>
    <cellStyle name="Обычный 3 18 18 5 2" xfId="44479"/>
    <cellStyle name="Обычный 3 18 18 5 2 2" xfId="44480"/>
    <cellStyle name="Обычный 3 18 18 5 2 2 2" xfId="44481"/>
    <cellStyle name="Обычный 3 18 18 5 2 3" xfId="44482"/>
    <cellStyle name="Обычный 3 18 18 5 3" xfId="44483"/>
    <cellStyle name="Обычный 3 18 18 5 3 2" xfId="44484"/>
    <cellStyle name="Обычный 3 18 18 5 4" xfId="44485"/>
    <cellStyle name="Обычный 3 18 18 6" xfId="44486"/>
    <cellStyle name="Обычный 3 18 18 6 2" xfId="44487"/>
    <cellStyle name="Обычный 3 18 18 6 2 2" xfId="44488"/>
    <cellStyle name="Обычный 3 18 18 6 3" xfId="44489"/>
    <cellStyle name="Обычный 3 18 18 7" xfId="44490"/>
    <cellStyle name="Обычный 3 18 18 7 2" xfId="44491"/>
    <cellStyle name="Обычный 3 18 18 8" xfId="44492"/>
    <cellStyle name="Обычный 3 18 19" xfId="44493"/>
    <cellStyle name="Обычный 3 18 19 2" xfId="44494"/>
    <cellStyle name="Обычный 3 18 19 2 2" xfId="44495"/>
    <cellStyle name="Обычный 3 18 19 2 2 2" xfId="44496"/>
    <cellStyle name="Обычный 3 18 19 2 2 2 2" xfId="44497"/>
    <cellStyle name="Обычный 3 18 19 2 2 2 2 2" xfId="44498"/>
    <cellStyle name="Обычный 3 18 19 2 2 2 2 2 2" xfId="44499"/>
    <cellStyle name="Обычный 3 18 19 2 2 2 2 3" xfId="44500"/>
    <cellStyle name="Обычный 3 18 19 2 2 2 3" xfId="44501"/>
    <cellStyle name="Обычный 3 18 19 2 2 2 3 2" xfId="44502"/>
    <cellStyle name="Обычный 3 18 19 2 2 2 4" xfId="44503"/>
    <cellStyle name="Обычный 3 18 19 2 2 3" xfId="44504"/>
    <cellStyle name="Обычный 3 18 19 2 2 3 2" xfId="44505"/>
    <cellStyle name="Обычный 3 18 19 2 2 3 2 2" xfId="44506"/>
    <cellStyle name="Обычный 3 18 19 2 2 3 3" xfId="44507"/>
    <cellStyle name="Обычный 3 18 19 2 2 4" xfId="44508"/>
    <cellStyle name="Обычный 3 18 19 2 2 4 2" xfId="44509"/>
    <cellStyle name="Обычный 3 18 19 2 2 5" xfId="44510"/>
    <cellStyle name="Обычный 3 18 19 2 3" xfId="44511"/>
    <cellStyle name="Обычный 3 18 19 2 3 2" xfId="44512"/>
    <cellStyle name="Обычный 3 18 19 2 3 2 2" xfId="44513"/>
    <cellStyle name="Обычный 3 18 19 2 3 2 2 2" xfId="44514"/>
    <cellStyle name="Обычный 3 18 19 2 3 2 2 2 2" xfId="44515"/>
    <cellStyle name="Обычный 3 18 19 2 3 2 2 3" xfId="44516"/>
    <cellStyle name="Обычный 3 18 19 2 3 2 3" xfId="44517"/>
    <cellStyle name="Обычный 3 18 19 2 3 2 3 2" xfId="44518"/>
    <cellStyle name="Обычный 3 18 19 2 3 2 4" xfId="44519"/>
    <cellStyle name="Обычный 3 18 19 2 3 3" xfId="44520"/>
    <cellStyle name="Обычный 3 18 19 2 3 3 2" xfId="44521"/>
    <cellStyle name="Обычный 3 18 19 2 3 3 2 2" xfId="44522"/>
    <cellStyle name="Обычный 3 18 19 2 3 3 3" xfId="44523"/>
    <cellStyle name="Обычный 3 18 19 2 3 4" xfId="44524"/>
    <cellStyle name="Обычный 3 18 19 2 3 4 2" xfId="44525"/>
    <cellStyle name="Обычный 3 18 19 2 3 5" xfId="44526"/>
    <cellStyle name="Обычный 3 18 19 2 4" xfId="44527"/>
    <cellStyle name="Обычный 3 18 19 2 4 2" xfId="44528"/>
    <cellStyle name="Обычный 3 18 19 2 4 2 2" xfId="44529"/>
    <cellStyle name="Обычный 3 18 19 2 4 2 2 2" xfId="44530"/>
    <cellStyle name="Обычный 3 18 19 2 4 2 3" xfId="44531"/>
    <cellStyle name="Обычный 3 18 19 2 4 3" xfId="44532"/>
    <cellStyle name="Обычный 3 18 19 2 4 3 2" xfId="44533"/>
    <cellStyle name="Обычный 3 18 19 2 4 4" xfId="44534"/>
    <cellStyle name="Обычный 3 18 19 2 5" xfId="44535"/>
    <cellStyle name="Обычный 3 18 19 2 5 2" xfId="44536"/>
    <cellStyle name="Обычный 3 18 19 2 5 2 2" xfId="44537"/>
    <cellStyle name="Обычный 3 18 19 2 5 3" xfId="44538"/>
    <cellStyle name="Обычный 3 18 19 2 6" xfId="44539"/>
    <cellStyle name="Обычный 3 18 19 2 6 2" xfId="44540"/>
    <cellStyle name="Обычный 3 18 19 2 7" xfId="44541"/>
    <cellStyle name="Обычный 3 18 19 3" xfId="44542"/>
    <cellStyle name="Обычный 3 18 19 3 2" xfId="44543"/>
    <cellStyle name="Обычный 3 18 19 3 2 2" xfId="44544"/>
    <cellStyle name="Обычный 3 18 19 3 2 2 2" xfId="44545"/>
    <cellStyle name="Обычный 3 18 19 3 2 2 2 2" xfId="44546"/>
    <cellStyle name="Обычный 3 18 19 3 2 2 3" xfId="44547"/>
    <cellStyle name="Обычный 3 18 19 3 2 3" xfId="44548"/>
    <cellStyle name="Обычный 3 18 19 3 2 3 2" xfId="44549"/>
    <cellStyle name="Обычный 3 18 19 3 2 4" xfId="44550"/>
    <cellStyle name="Обычный 3 18 19 3 3" xfId="44551"/>
    <cellStyle name="Обычный 3 18 19 3 3 2" xfId="44552"/>
    <cellStyle name="Обычный 3 18 19 3 3 2 2" xfId="44553"/>
    <cellStyle name="Обычный 3 18 19 3 3 3" xfId="44554"/>
    <cellStyle name="Обычный 3 18 19 3 4" xfId="44555"/>
    <cellStyle name="Обычный 3 18 19 3 4 2" xfId="44556"/>
    <cellStyle name="Обычный 3 18 19 3 5" xfId="44557"/>
    <cellStyle name="Обычный 3 18 19 4" xfId="44558"/>
    <cellStyle name="Обычный 3 18 19 4 2" xfId="44559"/>
    <cellStyle name="Обычный 3 18 19 4 2 2" xfId="44560"/>
    <cellStyle name="Обычный 3 18 19 4 2 2 2" xfId="44561"/>
    <cellStyle name="Обычный 3 18 19 4 2 2 2 2" xfId="44562"/>
    <cellStyle name="Обычный 3 18 19 4 2 2 3" xfId="44563"/>
    <cellStyle name="Обычный 3 18 19 4 2 3" xfId="44564"/>
    <cellStyle name="Обычный 3 18 19 4 2 3 2" xfId="44565"/>
    <cellStyle name="Обычный 3 18 19 4 2 4" xfId="44566"/>
    <cellStyle name="Обычный 3 18 19 4 3" xfId="44567"/>
    <cellStyle name="Обычный 3 18 19 4 3 2" xfId="44568"/>
    <cellStyle name="Обычный 3 18 19 4 3 2 2" xfId="44569"/>
    <cellStyle name="Обычный 3 18 19 4 3 3" xfId="44570"/>
    <cellStyle name="Обычный 3 18 19 4 4" xfId="44571"/>
    <cellStyle name="Обычный 3 18 19 4 4 2" xfId="44572"/>
    <cellStyle name="Обычный 3 18 19 4 5" xfId="44573"/>
    <cellStyle name="Обычный 3 18 19 5" xfId="44574"/>
    <cellStyle name="Обычный 3 18 19 5 2" xfId="44575"/>
    <cellStyle name="Обычный 3 18 19 5 2 2" xfId="44576"/>
    <cellStyle name="Обычный 3 18 19 5 2 2 2" xfId="44577"/>
    <cellStyle name="Обычный 3 18 19 5 2 3" xfId="44578"/>
    <cellStyle name="Обычный 3 18 19 5 3" xfId="44579"/>
    <cellStyle name="Обычный 3 18 19 5 3 2" xfId="44580"/>
    <cellStyle name="Обычный 3 18 19 5 4" xfId="44581"/>
    <cellStyle name="Обычный 3 18 19 6" xfId="44582"/>
    <cellStyle name="Обычный 3 18 19 6 2" xfId="44583"/>
    <cellStyle name="Обычный 3 18 19 6 2 2" xfId="44584"/>
    <cellStyle name="Обычный 3 18 19 6 3" xfId="44585"/>
    <cellStyle name="Обычный 3 18 19 7" xfId="44586"/>
    <cellStyle name="Обычный 3 18 19 7 2" xfId="44587"/>
    <cellStyle name="Обычный 3 18 19 8" xfId="44588"/>
    <cellStyle name="Обычный 3 18 2" xfId="44589"/>
    <cellStyle name="Обычный 3 18 2 2" xfId="44590"/>
    <cellStyle name="Обычный 3 18 2 2 2" xfId="44591"/>
    <cellStyle name="Обычный 3 18 2 2 2 2" xfId="44592"/>
    <cellStyle name="Обычный 3 18 2 2 2 2 2" xfId="44593"/>
    <cellStyle name="Обычный 3 18 2 2 2 2 2 2" xfId="44594"/>
    <cellStyle name="Обычный 3 18 2 2 2 2 2 2 2" xfId="44595"/>
    <cellStyle name="Обычный 3 18 2 2 2 2 2 3" xfId="44596"/>
    <cellStyle name="Обычный 3 18 2 2 2 2 3" xfId="44597"/>
    <cellStyle name="Обычный 3 18 2 2 2 2 3 2" xfId="44598"/>
    <cellStyle name="Обычный 3 18 2 2 2 2 4" xfId="44599"/>
    <cellStyle name="Обычный 3 18 2 2 2 3" xfId="44600"/>
    <cellStyle name="Обычный 3 18 2 2 2 3 2" xfId="44601"/>
    <cellStyle name="Обычный 3 18 2 2 2 3 2 2" xfId="44602"/>
    <cellStyle name="Обычный 3 18 2 2 2 3 3" xfId="44603"/>
    <cellStyle name="Обычный 3 18 2 2 2 4" xfId="44604"/>
    <cellStyle name="Обычный 3 18 2 2 2 4 2" xfId="44605"/>
    <cellStyle name="Обычный 3 18 2 2 2 5" xfId="44606"/>
    <cellStyle name="Обычный 3 18 2 2 3" xfId="44607"/>
    <cellStyle name="Обычный 3 18 2 2 3 2" xfId="44608"/>
    <cellStyle name="Обычный 3 18 2 2 3 2 2" xfId="44609"/>
    <cellStyle name="Обычный 3 18 2 2 3 2 2 2" xfId="44610"/>
    <cellStyle name="Обычный 3 18 2 2 3 2 2 2 2" xfId="44611"/>
    <cellStyle name="Обычный 3 18 2 2 3 2 2 3" xfId="44612"/>
    <cellStyle name="Обычный 3 18 2 2 3 2 3" xfId="44613"/>
    <cellStyle name="Обычный 3 18 2 2 3 2 3 2" xfId="44614"/>
    <cellStyle name="Обычный 3 18 2 2 3 2 4" xfId="44615"/>
    <cellStyle name="Обычный 3 18 2 2 3 3" xfId="44616"/>
    <cellStyle name="Обычный 3 18 2 2 3 3 2" xfId="44617"/>
    <cellStyle name="Обычный 3 18 2 2 3 3 2 2" xfId="44618"/>
    <cellStyle name="Обычный 3 18 2 2 3 3 3" xfId="44619"/>
    <cellStyle name="Обычный 3 18 2 2 3 4" xfId="44620"/>
    <cellStyle name="Обычный 3 18 2 2 3 4 2" xfId="44621"/>
    <cellStyle name="Обычный 3 18 2 2 3 5" xfId="44622"/>
    <cellStyle name="Обычный 3 18 2 2 4" xfId="44623"/>
    <cellStyle name="Обычный 3 18 2 2 4 2" xfId="44624"/>
    <cellStyle name="Обычный 3 18 2 2 4 2 2" xfId="44625"/>
    <cellStyle name="Обычный 3 18 2 2 4 2 2 2" xfId="44626"/>
    <cellStyle name="Обычный 3 18 2 2 4 2 3" xfId="44627"/>
    <cellStyle name="Обычный 3 18 2 2 4 3" xfId="44628"/>
    <cellStyle name="Обычный 3 18 2 2 4 3 2" xfId="44629"/>
    <cellStyle name="Обычный 3 18 2 2 4 4" xfId="44630"/>
    <cellStyle name="Обычный 3 18 2 2 5" xfId="44631"/>
    <cellStyle name="Обычный 3 18 2 2 5 2" xfId="44632"/>
    <cellStyle name="Обычный 3 18 2 2 5 2 2" xfId="44633"/>
    <cellStyle name="Обычный 3 18 2 2 5 3" xfId="44634"/>
    <cellStyle name="Обычный 3 18 2 2 6" xfId="44635"/>
    <cellStyle name="Обычный 3 18 2 2 6 2" xfId="44636"/>
    <cellStyle name="Обычный 3 18 2 2 7" xfId="44637"/>
    <cellStyle name="Обычный 3 18 2 3" xfId="44638"/>
    <cellStyle name="Обычный 3 18 2 3 2" xfId="44639"/>
    <cellStyle name="Обычный 3 18 2 3 2 2" xfId="44640"/>
    <cellStyle name="Обычный 3 18 2 3 2 2 2" xfId="44641"/>
    <cellStyle name="Обычный 3 18 2 3 2 2 2 2" xfId="44642"/>
    <cellStyle name="Обычный 3 18 2 3 2 2 3" xfId="44643"/>
    <cellStyle name="Обычный 3 18 2 3 2 3" xfId="44644"/>
    <cellStyle name="Обычный 3 18 2 3 2 3 2" xfId="44645"/>
    <cellStyle name="Обычный 3 18 2 3 2 4" xfId="44646"/>
    <cellStyle name="Обычный 3 18 2 3 3" xfId="44647"/>
    <cellStyle name="Обычный 3 18 2 3 3 2" xfId="44648"/>
    <cellStyle name="Обычный 3 18 2 3 3 2 2" xfId="44649"/>
    <cellStyle name="Обычный 3 18 2 3 3 3" xfId="44650"/>
    <cellStyle name="Обычный 3 18 2 3 4" xfId="44651"/>
    <cellStyle name="Обычный 3 18 2 3 4 2" xfId="44652"/>
    <cellStyle name="Обычный 3 18 2 3 5" xfId="44653"/>
    <cellStyle name="Обычный 3 18 2 4" xfId="44654"/>
    <cellStyle name="Обычный 3 18 2 4 2" xfId="44655"/>
    <cellStyle name="Обычный 3 18 2 4 2 2" xfId="44656"/>
    <cellStyle name="Обычный 3 18 2 4 2 2 2" xfId="44657"/>
    <cellStyle name="Обычный 3 18 2 4 2 2 2 2" xfId="44658"/>
    <cellStyle name="Обычный 3 18 2 4 2 2 3" xfId="44659"/>
    <cellStyle name="Обычный 3 18 2 4 2 3" xfId="44660"/>
    <cellStyle name="Обычный 3 18 2 4 2 3 2" xfId="44661"/>
    <cellStyle name="Обычный 3 18 2 4 2 4" xfId="44662"/>
    <cellStyle name="Обычный 3 18 2 4 3" xfId="44663"/>
    <cellStyle name="Обычный 3 18 2 4 3 2" xfId="44664"/>
    <cellStyle name="Обычный 3 18 2 4 3 2 2" xfId="44665"/>
    <cellStyle name="Обычный 3 18 2 4 3 3" xfId="44666"/>
    <cellStyle name="Обычный 3 18 2 4 4" xfId="44667"/>
    <cellStyle name="Обычный 3 18 2 4 4 2" xfId="44668"/>
    <cellStyle name="Обычный 3 18 2 4 5" xfId="44669"/>
    <cellStyle name="Обычный 3 18 2 5" xfId="44670"/>
    <cellStyle name="Обычный 3 18 2 5 2" xfId="44671"/>
    <cellStyle name="Обычный 3 18 2 5 2 2" xfId="44672"/>
    <cellStyle name="Обычный 3 18 2 5 2 2 2" xfId="44673"/>
    <cellStyle name="Обычный 3 18 2 5 2 3" xfId="44674"/>
    <cellStyle name="Обычный 3 18 2 5 3" xfId="44675"/>
    <cellStyle name="Обычный 3 18 2 5 3 2" xfId="44676"/>
    <cellStyle name="Обычный 3 18 2 5 4" xfId="44677"/>
    <cellStyle name="Обычный 3 18 2 6" xfId="44678"/>
    <cellStyle name="Обычный 3 18 2 6 2" xfId="44679"/>
    <cellStyle name="Обычный 3 18 2 6 2 2" xfId="44680"/>
    <cellStyle name="Обычный 3 18 2 6 3" xfId="44681"/>
    <cellStyle name="Обычный 3 18 2 7" xfId="44682"/>
    <cellStyle name="Обычный 3 18 2 7 2" xfId="44683"/>
    <cellStyle name="Обычный 3 18 2 8" xfId="44684"/>
    <cellStyle name="Обычный 3 18 20" xfId="44685"/>
    <cellStyle name="Обычный 3 18 20 2" xfId="44686"/>
    <cellStyle name="Обычный 3 18 20 2 2" xfId="44687"/>
    <cellStyle name="Обычный 3 18 20 2 2 2" xfId="44688"/>
    <cellStyle name="Обычный 3 18 20 2 2 2 2" xfId="44689"/>
    <cellStyle name="Обычный 3 18 20 2 2 2 2 2" xfId="44690"/>
    <cellStyle name="Обычный 3 18 20 2 2 2 2 2 2" xfId="44691"/>
    <cellStyle name="Обычный 3 18 20 2 2 2 2 3" xfId="44692"/>
    <cellStyle name="Обычный 3 18 20 2 2 2 3" xfId="44693"/>
    <cellStyle name="Обычный 3 18 20 2 2 2 3 2" xfId="44694"/>
    <cellStyle name="Обычный 3 18 20 2 2 2 4" xfId="44695"/>
    <cellStyle name="Обычный 3 18 20 2 2 3" xfId="44696"/>
    <cellStyle name="Обычный 3 18 20 2 2 3 2" xfId="44697"/>
    <cellStyle name="Обычный 3 18 20 2 2 3 2 2" xfId="44698"/>
    <cellStyle name="Обычный 3 18 20 2 2 3 3" xfId="44699"/>
    <cellStyle name="Обычный 3 18 20 2 2 4" xfId="44700"/>
    <cellStyle name="Обычный 3 18 20 2 2 4 2" xfId="44701"/>
    <cellStyle name="Обычный 3 18 20 2 2 5" xfId="44702"/>
    <cellStyle name="Обычный 3 18 20 2 3" xfId="44703"/>
    <cellStyle name="Обычный 3 18 20 2 3 2" xfId="44704"/>
    <cellStyle name="Обычный 3 18 20 2 3 2 2" xfId="44705"/>
    <cellStyle name="Обычный 3 18 20 2 3 2 2 2" xfId="44706"/>
    <cellStyle name="Обычный 3 18 20 2 3 2 2 2 2" xfId="44707"/>
    <cellStyle name="Обычный 3 18 20 2 3 2 2 3" xfId="44708"/>
    <cellStyle name="Обычный 3 18 20 2 3 2 3" xfId="44709"/>
    <cellStyle name="Обычный 3 18 20 2 3 2 3 2" xfId="44710"/>
    <cellStyle name="Обычный 3 18 20 2 3 2 4" xfId="44711"/>
    <cellStyle name="Обычный 3 18 20 2 3 3" xfId="44712"/>
    <cellStyle name="Обычный 3 18 20 2 3 3 2" xfId="44713"/>
    <cellStyle name="Обычный 3 18 20 2 3 3 2 2" xfId="44714"/>
    <cellStyle name="Обычный 3 18 20 2 3 3 3" xfId="44715"/>
    <cellStyle name="Обычный 3 18 20 2 3 4" xfId="44716"/>
    <cellStyle name="Обычный 3 18 20 2 3 4 2" xfId="44717"/>
    <cellStyle name="Обычный 3 18 20 2 3 5" xfId="44718"/>
    <cellStyle name="Обычный 3 18 20 2 4" xfId="44719"/>
    <cellStyle name="Обычный 3 18 20 2 4 2" xfId="44720"/>
    <cellStyle name="Обычный 3 18 20 2 4 2 2" xfId="44721"/>
    <cellStyle name="Обычный 3 18 20 2 4 2 2 2" xfId="44722"/>
    <cellStyle name="Обычный 3 18 20 2 4 2 3" xfId="44723"/>
    <cellStyle name="Обычный 3 18 20 2 4 3" xfId="44724"/>
    <cellStyle name="Обычный 3 18 20 2 4 3 2" xfId="44725"/>
    <cellStyle name="Обычный 3 18 20 2 4 4" xfId="44726"/>
    <cellStyle name="Обычный 3 18 20 2 5" xfId="44727"/>
    <cellStyle name="Обычный 3 18 20 2 5 2" xfId="44728"/>
    <cellStyle name="Обычный 3 18 20 2 5 2 2" xfId="44729"/>
    <cellStyle name="Обычный 3 18 20 2 5 3" xfId="44730"/>
    <cellStyle name="Обычный 3 18 20 2 6" xfId="44731"/>
    <cellStyle name="Обычный 3 18 20 2 6 2" xfId="44732"/>
    <cellStyle name="Обычный 3 18 20 2 7" xfId="44733"/>
    <cellStyle name="Обычный 3 18 20 3" xfId="44734"/>
    <cellStyle name="Обычный 3 18 20 3 2" xfId="44735"/>
    <cellStyle name="Обычный 3 18 20 3 2 2" xfId="44736"/>
    <cellStyle name="Обычный 3 18 20 3 2 2 2" xfId="44737"/>
    <cellStyle name="Обычный 3 18 20 3 2 2 2 2" xfId="44738"/>
    <cellStyle name="Обычный 3 18 20 3 2 2 3" xfId="44739"/>
    <cellStyle name="Обычный 3 18 20 3 2 3" xfId="44740"/>
    <cellStyle name="Обычный 3 18 20 3 2 3 2" xfId="44741"/>
    <cellStyle name="Обычный 3 18 20 3 2 4" xfId="44742"/>
    <cellStyle name="Обычный 3 18 20 3 3" xfId="44743"/>
    <cellStyle name="Обычный 3 18 20 3 3 2" xfId="44744"/>
    <cellStyle name="Обычный 3 18 20 3 3 2 2" xfId="44745"/>
    <cellStyle name="Обычный 3 18 20 3 3 3" xfId="44746"/>
    <cellStyle name="Обычный 3 18 20 3 4" xfId="44747"/>
    <cellStyle name="Обычный 3 18 20 3 4 2" xfId="44748"/>
    <cellStyle name="Обычный 3 18 20 3 5" xfId="44749"/>
    <cellStyle name="Обычный 3 18 20 4" xfId="44750"/>
    <cellStyle name="Обычный 3 18 20 4 2" xfId="44751"/>
    <cellStyle name="Обычный 3 18 20 4 2 2" xfId="44752"/>
    <cellStyle name="Обычный 3 18 20 4 2 2 2" xfId="44753"/>
    <cellStyle name="Обычный 3 18 20 4 2 2 2 2" xfId="44754"/>
    <cellStyle name="Обычный 3 18 20 4 2 2 3" xfId="44755"/>
    <cellStyle name="Обычный 3 18 20 4 2 3" xfId="44756"/>
    <cellStyle name="Обычный 3 18 20 4 2 3 2" xfId="44757"/>
    <cellStyle name="Обычный 3 18 20 4 2 4" xfId="44758"/>
    <cellStyle name="Обычный 3 18 20 4 3" xfId="44759"/>
    <cellStyle name="Обычный 3 18 20 4 3 2" xfId="44760"/>
    <cellStyle name="Обычный 3 18 20 4 3 2 2" xfId="44761"/>
    <cellStyle name="Обычный 3 18 20 4 3 3" xfId="44762"/>
    <cellStyle name="Обычный 3 18 20 4 4" xfId="44763"/>
    <cellStyle name="Обычный 3 18 20 4 4 2" xfId="44764"/>
    <cellStyle name="Обычный 3 18 20 4 5" xfId="44765"/>
    <cellStyle name="Обычный 3 18 20 5" xfId="44766"/>
    <cellStyle name="Обычный 3 18 20 5 2" xfId="44767"/>
    <cellStyle name="Обычный 3 18 20 5 2 2" xfId="44768"/>
    <cellStyle name="Обычный 3 18 20 5 2 2 2" xfId="44769"/>
    <cellStyle name="Обычный 3 18 20 5 2 3" xfId="44770"/>
    <cellStyle name="Обычный 3 18 20 5 3" xfId="44771"/>
    <cellStyle name="Обычный 3 18 20 5 3 2" xfId="44772"/>
    <cellStyle name="Обычный 3 18 20 5 4" xfId="44773"/>
    <cellStyle name="Обычный 3 18 20 6" xfId="44774"/>
    <cellStyle name="Обычный 3 18 20 6 2" xfId="44775"/>
    <cellStyle name="Обычный 3 18 20 6 2 2" xfId="44776"/>
    <cellStyle name="Обычный 3 18 20 6 3" xfId="44777"/>
    <cellStyle name="Обычный 3 18 20 7" xfId="44778"/>
    <cellStyle name="Обычный 3 18 20 7 2" xfId="44779"/>
    <cellStyle name="Обычный 3 18 20 8" xfId="44780"/>
    <cellStyle name="Обычный 3 18 21" xfId="44781"/>
    <cellStyle name="Обычный 3 18 21 2" xfId="44782"/>
    <cellStyle name="Обычный 3 18 21 2 2" xfId="44783"/>
    <cellStyle name="Обычный 3 18 21 2 2 2" xfId="44784"/>
    <cellStyle name="Обычный 3 18 21 2 2 2 2" xfId="44785"/>
    <cellStyle name="Обычный 3 18 21 2 2 2 2 2" xfId="44786"/>
    <cellStyle name="Обычный 3 18 21 2 2 2 2 2 2" xfId="44787"/>
    <cellStyle name="Обычный 3 18 21 2 2 2 2 3" xfId="44788"/>
    <cellStyle name="Обычный 3 18 21 2 2 2 3" xfId="44789"/>
    <cellStyle name="Обычный 3 18 21 2 2 2 3 2" xfId="44790"/>
    <cellStyle name="Обычный 3 18 21 2 2 2 4" xfId="44791"/>
    <cellStyle name="Обычный 3 18 21 2 2 3" xfId="44792"/>
    <cellStyle name="Обычный 3 18 21 2 2 3 2" xfId="44793"/>
    <cellStyle name="Обычный 3 18 21 2 2 3 2 2" xfId="44794"/>
    <cellStyle name="Обычный 3 18 21 2 2 3 3" xfId="44795"/>
    <cellStyle name="Обычный 3 18 21 2 2 4" xfId="44796"/>
    <cellStyle name="Обычный 3 18 21 2 2 4 2" xfId="44797"/>
    <cellStyle name="Обычный 3 18 21 2 2 5" xfId="44798"/>
    <cellStyle name="Обычный 3 18 21 2 3" xfId="44799"/>
    <cellStyle name="Обычный 3 18 21 2 3 2" xfId="44800"/>
    <cellStyle name="Обычный 3 18 21 2 3 2 2" xfId="44801"/>
    <cellStyle name="Обычный 3 18 21 2 3 2 2 2" xfId="44802"/>
    <cellStyle name="Обычный 3 18 21 2 3 2 2 2 2" xfId="44803"/>
    <cellStyle name="Обычный 3 18 21 2 3 2 2 3" xfId="44804"/>
    <cellStyle name="Обычный 3 18 21 2 3 2 3" xfId="44805"/>
    <cellStyle name="Обычный 3 18 21 2 3 2 3 2" xfId="44806"/>
    <cellStyle name="Обычный 3 18 21 2 3 2 4" xfId="44807"/>
    <cellStyle name="Обычный 3 18 21 2 3 3" xfId="44808"/>
    <cellStyle name="Обычный 3 18 21 2 3 3 2" xfId="44809"/>
    <cellStyle name="Обычный 3 18 21 2 3 3 2 2" xfId="44810"/>
    <cellStyle name="Обычный 3 18 21 2 3 3 3" xfId="44811"/>
    <cellStyle name="Обычный 3 18 21 2 3 4" xfId="44812"/>
    <cellStyle name="Обычный 3 18 21 2 3 4 2" xfId="44813"/>
    <cellStyle name="Обычный 3 18 21 2 3 5" xfId="44814"/>
    <cellStyle name="Обычный 3 18 21 2 4" xfId="44815"/>
    <cellStyle name="Обычный 3 18 21 2 4 2" xfId="44816"/>
    <cellStyle name="Обычный 3 18 21 2 4 2 2" xfId="44817"/>
    <cellStyle name="Обычный 3 18 21 2 4 2 2 2" xfId="44818"/>
    <cellStyle name="Обычный 3 18 21 2 4 2 3" xfId="44819"/>
    <cellStyle name="Обычный 3 18 21 2 4 3" xfId="44820"/>
    <cellStyle name="Обычный 3 18 21 2 4 3 2" xfId="44821"/>
    <cellStyle name="Обычный 3 18 21 2 4 4" xfId="44822"/>
    <cellStyle name="Обычный 3 18 21 2 5" xfId="44823"/>
    <cellStyle name="Обычный 3 18 21 2 5 2" xfId="44824"/>
    <cellStyle name="Обычный 3 18 21 2 5 2 2" xfId="44825"/>
    <cellStyle name="Обычный 3 18 21 2 5 3" xfId="44826"/>
    <cellStyle name="Обычный 3 18 21 2 6" xfId="44827"/>
    <cellStyle name="Обычный 3 18 21 2 6 2" xfId="44828"/>
    <cellStyle name="Обычный 3 18 21 2 7" xfId="44829"/>
    <cellStyle name="Обычный 3 18 21 3" xfId="44830"/>
    <cellStyle name="Обычный 3 18 21 3 2" xfId="44831"/>
    <cellStyle name="Обычный 3 18 21 3 2 2" xfId="44832"/>
    <cellStyle name="Обычный 3 18 21 3 2 2 2" xfId="44833"/>
    <cellStyle name="Обычный 3 18 21 3 2 2 2 2" xfId="44834"/>
    <cellStyle name="Обычный 3 18 21 3 2 2 3" xfId="44835"/>
    <cellStyle name="Обычный 3 18 21 3 2 3" xfId="44836"/>
    <cellStyle name="Обычный 3 18 21 3 2 3 2" xfId="44837"/>
    <cellStyle name="Обычный 3 18 21 3 2 4" xfId="44838"/>
    <cellStyle name="Обычный 3 18 21 3 3" xfId="44839"/>
    <cellStyle name="Обычный 3 18 21 3 3 2" xfId="44840"/>
    <cellStyle name="Обычный 3 18 21 3 3 2 2" xfId="44841"/>
    <cellStyle name="Обычный 3 18 21 3 3 3" xfId="44842"/>
    <cellStyle name="Обычный 3 18 21 3 4" xfId="44843"/>
    <cellStyle name="Обычный 3 18 21 3 4 2" xfId="44844"/>
    <cellStyle name="Обычный 3 18 21 3 5" xfId="44845"/>
    <cellStyle name="Обычный 3 18 21 4" xfId="44846"/>
    <cellStyle name="Обычный 3 18 21 4 2" xfId="44847"/>
    <cellStyle name="Обычный 3 18 21 4 2 2" xfId="44848"/>
    <cellStyle name="Обычный 3 18 21 4 2 2 2" xfId="44849"/>
    <cellStyle name="Обычный 3 18 21 4 2 2 2 2" xfId="44850"/>
    <cellStyle name="Обычный 3 18 21 4 2 2 3" xfId="44851"/>
    <cellStyle name="Обычный 3 18 21 4 2 3" xfId="44852"/>
    <cellStyle name="Обычный 3 18 21 4 2 3 2" xfId="44853"/>
    <cellStyle name="Обычный 3 18 21 4 2 4" xfId="44854"/>
    <cellStyle name="Обычный 3 18 21 4 3" xfId="44855"/>
    <cellStyle name="Обычный 3 18 21 4 3 2" xfId="44856"/>
    <cellStyle name="Обычный 3 18 21 4 3 2 2" xfId="44857"/>
    <cellStyle name="Обычный 3 18 21 4 3 3" xfId="44858"/>
    <cellStyle name="Обычный 3 18 21 4 4" xfId="44859"/>
    <cellStyle name="Обычный 3 18 21 4 4 2" xfId="44860"/>
    <cellStyle name="Обычный 3 18 21 4 5" xfId="44861"/>
    <cellStyle name="Обычный 3 18 21 5" xfId="44862"/>
    <cellStyle name="Обычный 3 18 21 5 2" xfId="44863"/>
    <cellStyle name="Обычный 3 18 21 5 2 2" xfId="44864"/>
    <cellStyle name="Обычный 3 18 21 5 2 2 2" xfId="44865"/>
    <cellStyle name="Обычный 3 18 21 5 2 3" xfId="44866"/>
    <cellStyle name="Обычный 3 18 21 5 3" xfId="44867"/>
    <cellStyle name="Обычный 3 18 21 5 3 2" xfId="44868"/>
    <cellStyle name="Обычный 3 18 21 5 4" xfId="44869"/>
    <cellStyle name="Обычный 3 18 21 6" xfId="44870"/>
    <cellStyle name="Обычный 3 18 21 6 2" xfId="44871"/>
    <cellStyle name="Обычный 3 18 21 6 2 2" xfId="44872"/>
    <cellStyle name="Обычный 3 18 21 6 3" xfId="44873"/>
    <cellStyle name="Обычный 3 18 21 7" xfId="44874"/>
    <cellStyle name="Обычный 3 18 21 7 2" xfId="44875"/>
    <cellStyle name="Обычный 3 18 21 8" xfId="44876"/>
    <cellStyle name="Обычный 3 18 22" xfId="44877"/>
    <cellStyle name="Обычный 3 18 22 2" xfId="44878"/>
    <cellStyle name="Обычный 3 18 22 2 2" xfId="44879"/>
    <cellStyle name="Обычный 3 18 22 2 2 2" xfId="44880"/>
    <cellStyle name="Обычный 3 18 22 2 2 2 2" xfId="44881"/>
    <cellStyle name="Обычный 3 18 22 2 2 2 2 2" xfId="44882"/>
    <cellStyle name="Обычный 3 18 22 2 2 2 2 2 2" xfId="44883"/>
    <cellStyle name="Обычный 3 18 22 2 2 2 2 3" xfId="44884"/>
    <cellStyle name="Обычный 3 18 22 2 2 2 3" xfId="44885"/>
    <cellStyle name="Обычный 3 18 22 2 2 2 3 2" xfId="44886"/>
    <cellStyle name="Обычный 3 18 22 2 2 2 4" xfId="44887"/>
    <cellStyle name="Обычный 3 18 22 2 2 3" xfId="44888"/>
    <cellStyle name="Обычный 3 18 22 2 2 3 2" xfId="44889"/>
    <cellStyle name="Обычный 3 18 22 2 2 3 2 2" xfId="44890"/>
    <cellStyle name="Обычный 3 18 22 2 2 3 3" xfId="44891"/>
    <cellStyle name="Обычный 3 18 22 2 2 4" xfId="44892"/>
    <cellStyle name="Обычный 3 18 22 2 2 4 2" xfId="44893"/>
    <cellStyle name="Обычный 3 18 22 2 2 5" xfId="44894"/>
    <cellStyle name="Обычный 3 18 22 2 3" xfId="44895"/>
    <cellStyle name="Обычный 3 18 22 2 3 2" xfId="44896"/>
    <cellStyle name="Обычный 3 18 22 2 3 2 2" xfId="44897"/>
    <cellStyle name="Обычный 3 18 22 2 3 2 2 2" xfId="44898"/>
    <cellStyle name="Обычный 3 18 22 2 3 2 2 2 2" xfId="44899"/>
    <cellStyle name="Обычный 3 18 22 2 3 2 2 3" xfId="44900"/>
    <cellStyle name="Обычный 3 18 22 2 3 2 3" xfId="44901"/>
    <cellStyle name="Обычный 3 18 22 2 3 2 3 2" xfId="44902"/>
    <cellStyle name="Обычный 3 18 22 2 3 2 4" xfId="44903"/>
    <cellStyle name="Обычный 3 18 22 2 3 3" xfId="44904"/>
    <cellStyle name="Обычный 3 18 22 2 3 3 2" xfId="44905"/>
    <cellStyle name="Обычный 3 18 22 2 3 3 2 2" xfId="44906"/>
    <cellStyle name="Обычный 3 18 22 2 3 3 3" xfId="44907"/>
    <cellStyle name="Обычный 3 18 22 2 3 4" xfId="44908"/>
    <cellStyle name="Обычный 3 18 22 2 3 4 2" xfId="44909"/>
    <cellStyle name="Обычный 3 18 22 2 3 5" xfId="44910"/>
    <cellStyle name="Обычный 3 18 22 2 4" xfId="44911"/>
    <cellStyle name="Обычный 3 18 22 2 4 2" xfId="44912"/>
    <cellStyle name="Обычный 3 18 22 2 4 2 2" xfId="44913"/>
    <cellStyle name="Обычный 3 18 22 2 4 2 2 2" xfId="44914"/>
    <cellStyle name="Обычный 3 18 22 2 4 2 3" xfId="44915"/>
    <cellStyle name="Обычный 3 18 22 2 4 3" xfId="44916"/>
    <cellStyle name="Обычный 3 18 22 2 4 3 2" xfId="44917"/>
    <cellStyle name="Обычный 3 18 22 2 4 4" xfId="44918"/>
    <cellStyle name="Обычный 3 18 22 2 5" xfId="44919"/>
    <cellStyle name="Обычный 3 18 22 2 5 2" xfId="44920"/>
    <cellStyle name="Обычный 3 18 22 2 5 2 2" xfId="44921"/>
    <cellStyle name="Обычный 3 18 22 2 5 3" xfId="44922"/>
    <cellStyle name="Обычный 3 18 22 2 6" xfId="44923"/>
    <cellStyle name="Обычный 3 18 22 2 6 2" xfId="44924"/>
    <cellStyle name="Обычный 3 18 22 2 7" xfId="44925"/>
    <cellStyle name="Обычный 3 18 22 3" xfId="44926"/>
    <cellStyle name="Обычный 3 18 22 3 2" xfId="44927"/>
    <cellStyle name="Обычный 3 18 22 3 2 2" xfId="44928"/>
    <cellStyle name="Обычный 3 18 22 3 2 2 2" xfId="44929"/>
    <cellStyle name="Обычный 3 18 22 3 2 2 2 2" xfId="44930"/>
    <cellStyle name="Обычный 3 18 22 3 2 2 3" xfId="44931"/>
    <cellStyle name="Обычный 3 18 22 3 2 3" xfId="44932"/>
    <cellStyle name="Обычный 3 18 22 3 2 3 2" xfId="44933"/>
    <cellStyle name="Обычный 3 18 22 3 2 4" xfId="44934"/>
    <cellStyle name="Обычный 3 18 22 3 3" xfId="44935"/>
    <cellStyle name="Обычный 3 18 22 3 3 2" xfId="44936"/>
    <cellStyle name="Обычный 3 18 22 3 3 2 2" xfId="44937"/>
    <cellStyle name="Обычный 3 18 22 3 3 3" xfId="44938"/>
    <cellStyle name="Обычный 3 18 22 3 4" xfId="44939"/>
    <cellStyle name="Обычный 3 18 22 3 4 2" xfId="44940"/>
    <cellStyle name="Обычный 3 18 22 3 5" xfId="44941"/>
    <cellStyle name="Обычный 3 18 22 4" xfId="44942"/>
    <cellStyle name="Обычный 3 18 22 4 2" xfId="44943"/>
    <cellStyle name="Обычный 3 18 22 4 2 2" xfId="44944"/>
    <cellStyle name="Обычный 3 18 22 4 2 2 2" xfId="44945"/>
    <cellStyle name="Обычный 3 18 22 4 2 2 2 2" xfId="44946"/>
    <cellStyle name="Обычный 3 18 22 4 2 2 3" xfId="44947"/>
    <cellStyle name="Обычный 3 18 22 4 2 3" xfId="44948"/>
    <cellStyle name="Обычный 3 18 22 4 2 3 2" xfId="44949"/>
    <cellStyle name="Обычный 3 18 22 4 2 4" xfId="44950"/>
    <cellStyle name="Обычный 3 18 22 4 3" xfId="44951"/>
    <cellStyle name="Обычный 3 18 22 4 3 2" xfId="44952"/>
    <cellStyle name="Обычный 3 18 22 4 3 2 2" xfId="44953"/>
    <cellStyle name="Обычный 3 18 22 4 3 3" xfId="44954"/>
    <cellStyle name="Обычный 3 18 22 4 4" xfId="44955"/>
    <cellStyle name="Обычный 3 18 22 4 4 2" xfId="44956"/>
    <cellStyle name="Обычный 3 18 22 4 5" xfId="44957"/>
    <cellStyle name="Обычный 3 18 22 5" xfId="44958"/>
    <cellStyle name="Обычный 3 18 22 5 2" xfId="44959"/>
    <cellStyle name="Обычный 3 18 22 5 2 2" xfId="44960"/>
    <cellStyle name="Обычный 3 18 22 5 2 2 2" xfId="44961"/>
    <cellStyle name="Обычный 3 18 22 5 2 3" xfId="44962"/>
    <cellStyle name="Обычный 3 18 22 5 3" xfId="44963"/>
    <cellStyle name="Обычный 3 18 22 5 3 2" xfId="44964"/>
    <cellStyle name="Обычный 3 18 22 5 4" xfId="44965"/>
    <cellStyle name="Обычный 3 18 22 6" xfId="44966"/>
    <cellStyle name="Обычный 3 18 22 6 2" xfId="44967"/>
    <cellStyle name="Обычный 3 18 22 6 2 2" xfId="44968"/>
    <cellStyle name="Обычный 3 18 22 6 3" xfId="44969"/>
    <cellStyle name="Обычный 3 18 22 7" xfId="44970"/>
    <cellStyle name="Обычный 3 18 22 7 2" xfId="44971"/>
    <cellStyle name="Обычный 3 18 22 8" xfId="44972"/>
    <cellStyle name="Обычный 3 18 23" xfId="44973"/>
    <cellStyle name="Обычный 3 18 23 2" xfId="44974"/>
    <cellStyle name="Обычный 3 18 23 2 2" xfId="44975"/>
    <cellStyle name="Обычный 3 18 23 2 2 2" xfId="44976"/>
    <cellStyle name="Обычный 3 18 23 2 2 2 2" xfId="44977"/>
    <cellStyle name="Обычный 3 18 23 2 2 2 2 2" xfId="44978"/>
    <cellStyle name="Обычный 3 18 23 2 2 2 2 2 2" xfId="44979"/>
    <cellStyle name="Обычный 3 18 23 2 2 2 2 3" xfId="44980"/>
    <cellStyle name="Обычный 3 18 23 2 2 2 3" xfId="44981"/>
    <cellStyle name="Обычный 3 18 23 2 2 2 3 2" xfId="44982"/>
    <cellStyle name="Обычный 3 18 23 2 2 2 4" xfId="44983"/>
    <cellStyle name="Обычный 3 18 23 2 2 3" xfId="44984"/>
    <cellStyle name="Обычный 3 18 23 2 2 3 2" xfId="44985"/>
    <cellStyle name="Обычный 3 18 23 2 2 3 2 2" xfId="44986"/>
    <cellStyle name="Обычный 3 18 23 2 2 3 3" xfId="44987"/>
    <cellStyle name="Обычный 3 18 23 2 2 4" xfId="44988"/>
    <cellStyle name="Обычный 3 18 23 2 2 4 2" xfId="44989"/>
    <cellStyle name="Обычный 3 18 23 2 2 5" xfId="44990"/>
    <cellStyle name="Обычный 3 18 23 2 3" xfId="44991"/>
    <cellStyle name="Обычный 3 18 23 2 3 2" xfId="44992"/>
    <cellStyle name="Обычный 3 18 23 2 3 2 2" xfId="44993"/>
    <cellStyle name="Обычный 3 18 23 2 3 2 2 2" xfId="44994"/>
    <cellStyle name="Обычный 3 18 23 2 3 2 2 2 2" xfId="44995"/>
    <cellStyle name="Обычный 3 18 23 2 3 2 2 3" xfId="44996"/>
    <cellStyle name="Обычный 3 18 23 2 3 2 3" xfId="44997"/>
    <cellStyle name="Обычный 3 18 23 2 3 2 3 2" xfId="44998"/>
    <cellStyle name="Обычный 3 18 23 2 3 2 4" xfId="44999"/>
    <cellStyle name="Обычный 3 18 23 2 3 3" xfId="45000"/>
    <cellStyle name="Обычный 3 18 23 2 3 3 2" xfId="45001"/>
    <cellStyle name="Обычный 3 18 23 2 3 3 2 2" xfId="45002"/>
    <cellStyle name="Обычный 3 18 23 2 3 3 3" xfId="45003"/>
    <cellStyle name="Обычный 3 18 23 2 3 4" xfId="45004"/>
    <cellStyle name="Обычный 3 18 23 2 3 4 2" xfId="45005"/>
    <cellStyle name="Обычный 3 18 23 2 3 5" xfId="45006"/>
    <cellStyle name="Обычный 3 18 23 2 4" xfId="45007"/>
    <cellStyle name="Обычный 3 18 23 2 4 2" xfId="45008"/>
    <cellStyle name="Обычный 3 18 23 2 4 2 2" xfId="45009"/>
    <cellStyle name="Обычный 3 18 23 2 4 2 2 2" xfId="45010"/>
    <cellStyle name="Обычный 3 18 23 2 4 2 3" xfId="45011"/>
    <cellStyle name="Обычный 3 18 23 2 4 3" xfId="45012"/>
    <cellStyle name="Обычный 3 18 23 2 4 3 2" xfId="45013"/>
    <cellStyle name="Обычный 3 18 23 2 4 4" xfId="45014"/>
    <cellStyle name="Обычный 3 18 23 2 5" xfId="45015"/>
    <cellStyle name="Обычный 3 18 23 2 5 2" xfId="45016"/>
    <cellStyle name="Обычный 3 18 23 2 5 2 2" xfId="45017"/>
    <cellStyle name="Обычный 3 18 23 2 5 3" xfId="45018"/>
    <cellStyle name="Обычный 3 18 23 2 6" xfId="45019"/>
    <cellStyle name="Обычный 3 18 23 2 6 2" xfId="45020"/>
    <cellStyle name="Обычный 3 18 23 2 7" xfId="45021"/>
    <cellStyle name="Обычный 3 18 23 3" xfId="45022"/>
    <cellStyle name="Обычный 3 18 23 3 2" xfId="45023"/>
    <cellStyle name="Обычный 3 18 23 3 2 2" xfId="45024"/>
    <cellStyle name="Обычный 3 18 23 3 2 2 2" xfId="45025"/>
    <cellStyle name="Обычный 3 18 23 3 2 2 2 2" xfId="45026"/>
    <cellStyle name="Обычный 3 18 23 3 2 2 3" xfId="45027"/>
    <cellStyle name="Обычный 3 18 23 3 2 3" xfId="45028"/>
    <cellStyle name="Обычный 3 18 23 3 2 3 2" xfId="45029"/>
    <cellStyle name="Обычный 3 18 23 3 2 4" xfId="45030"/>
    <cellStyle name="Обычный 3 18 23 3 3" xfId="45031"/>
    <cellStyle name="Обычный 3 18 23 3 3 2" xfId="45032"/>
    <cellStyle name="Обычный 3 18 23 3 3 2 2" xfId="45033"/>
    <cellStyle name="Обычный 3 18 23 3 3 3" xfId="45034"/>
    <cellStyle name="Обычный 3 18 23 3 4" xfId="45035"/>
    <cellStyle name="Обычный 3 18 23 3 4 2" xfId="45036"/>
    <cellStyle name="Обычный 3 18 23 3 5" xfId="45037"/>
    <cellStyle name="Обычный 3 18 23 4" xfId="45038"/>
    <cellStyle name="Обычный 3 18 23 4 2" xfId="45039"/>
    <cellStyle name="Обычный 3 18 23 4 2 2" xfId="45040"/>
    <cellStyle name="Обычный 3 18 23 4 2 2 2" xfId="45041"/>
    <cellStyle name="Обычный 3 18 23 4 2 2 2 2" xfId="45042"/>
    <cellStyle name="Обычный 3 18 23 4 2 2 3" xfId="45043"/>
    <cellStyle name="Обычный 3 18 23 4 2 3" xfId="45044"/>
    <cellStyle name="Обычный 3 18 23 4 2 3 2" xfId="45045"/>
    <cellStyle name="Обычный 3 18 23 4 2 4" xfId="45046"/>
    <cellStyle name="Обычный 3 18 23 4 3" xfId="45047"/>
    <cellStyle name="Обычный 3 18 23 4 3 2" xfId="45048"/>
    <cellStyle name="Обычный 3 18 23 4 3 2 2" xfId="45049"/>
    <cellStyle name="Обычный 3 18 23 4 3 3" xfId="45050"/>
    <cellStyle name="Обычный 3 18 23 4 4" xfId="45051"/>
    <cellStyle name="Обычный 3 18 23 4 4 2" xfId="45052"/>
    <cellStyle name="Обычный 3 18 23 4 5" xfId="45053"/>
    <cellStyle name="Обычный 3 18 23 5" xfId="45054"/>
    <cellStyle name="Обычный 3 18 23 5 2" xfId="45055"/>
    <cellStyle name="Обычный 3 18 23 5 2 2" xfId="45056"/>
    <cellStyle name="Обычный 3 18 23 5 2 2 2" xfId="45057"/>
    <cellStyle name="Обычный 3 18 23 5 2 3" xfId="45058"/>
    <cellStyle name="Обычный 3 18 23 5 3" xfId="45059"/>
    <cellStyle name="Обычный 3 18 23 5 3 2" xfId="45060"/>
    <cellStyle name="Обычный 3 18 23 5 4" xfId="45061"/>
    <cellStyle name="Обычный 3 18 23 6" xfId="45062"/>
    <cellStyle name="Обычный 3 18 23 6 2" xfId="45063"/>
    <cellStyle name="Обычный 3 18 23 6 2 2" xfId="45064"/>
    <cellStyle name="Обычный 3 18 23 6 3" xfId="45065"/>
    <cellStyle name="Обычный 3 18 23 7" xfId="45066"/>
    <cellStyle name="Обычный 3 18 23 7 2" xfId="45067"/>
    <cellStyle name="Обычный 3 18 23 8" xfId="45068"/>
    <cellStyle name="Обычный 3 18 24" xfId="45069"/>
    <cellStyle name="Обычный 3 18 24 2" xfId="45070"/>
    <cellStyle name="Обычный 3 18 24 2 2" xfId="45071"/>
    <cellStyle name="Обычный 3 18 24 2 2 2" xfId="45072"/>
    <cellStyle name="Обычный 3 18 24 2 2 2 2" xfId="45073"/>
    <cellStyle name="Обычный 3 18 24 2 2 2 2 2" xfId="45074"/>
    <cellStyle name="Обычный 3 18 24 2 2 2 2 2 2" xfId="45075"/>
    <cellStyle name="Обычный 3 18 24 2 2 2 2 3" xfId="45076"/>
    <cellStyle name="Обычный 3 18 24 2 2 2 3" xfId="45077"/>
    <cellStyle name="Обычный 3 18 24 2 2 2 3 2" xfId="45078"/>
    <cellStyle name="Обычный 3 18 24 2 2 2 4" xfId="45079"/>
    <cellStyle name="Обычный 3 18 24 2 2 3" xfId="45080"/>
    <cellStyle name="Обычный 3 18 24 2 2 3 2" xfId="45081"/>
    <cellStyle name="Обычный 3 18 24 2 2 3 2 2" xfId="45082"/>
    <cellStyle name="Обычный 3 18 24 2 2 3 3" xfId="45083"/>
    <cellStyle name="Обычный 3 18 24 2 2 4" xfId="45084"/>
    <cellStyle name="Обычный 3 18 24 2 2 4 2" xfId="45085"/>
    <cellStyle name="Обычный 3 18 24 2 2 5" xfId="45086"/>
    <cellStyle name="Обычный 3 18 24 2 3" xfId="45087"/>
    <cellStyle name="Обычный 3 18 24 2 3 2" xfId="45088"/>
    <cellStyle name="Обычный 3 18 24 2 3 2 2" xfId="45089"/>
    <cellStyle name="Обычный 3 18 24 2 3 2 2 2" xfId="45090"/>
    <cellStyle name="Обычный 3 18 24 2 3 2 2 2 2" xfId="45091"/>
    <cellStyle name="Обычный 3 18 24 2 3 2 2 3" xfId="45092"/>
    <cellStyle name="Обычный 3 18 24 2 3 2 3" xfId="45093"/>
    <cellStyle name="Обычный 3 18 24 2 3 2 3 2" xfId="45094"/>
    <cellStyle name="Обычный 3 18 24 2 3 2 4" xfId="45095"/>
    <cellStyle name="Обычный 3 18 24 2 3 3" xfId="45096"/>
    <cellStyle name="Обычный 3 18 24 2 3 3 2" xfId="45097"/>
    <cellStyle name="Обычный 3 18 24 2 3 3 2 2" xfId="45098"/>
    <cellStyle name="Обычный 3 18 24 2 3 3 3" xfId="45099"/>
    <cellStyle name="Обычный 3 18 24 2 3 4" xfId="45100"/>
    <cellStyle name="Обычный 3 18 24 2 3 4 2" xfId="45101"/>
    <cellStyle name="Обычный 3 18 24 2 3 5" xfId="45102"/>
    <cellStyle name="Обычный 3 18 24 2 4" xfId="45103"/>
    <cellStyle name="Обычный 3 18 24 2 4 2" xfId="45104"/>
    <cellStyle name="Обычный 3 18 24 2 4 2 2" xfId="45105"/>
    <cellStyle name="Обычный 3 18 24 2 4 2 2 2" xfId="45106"/>
    <cellStyle name="Обычный 3 18 24 2 4 2 3" xfId="45107"/>
    <cellStyle name="Обычный 3 18 24 2 4 3" xfId="45108"/>
    <cellStyle name="Обычный 3 18 24 2 4 3 2" xfId="45109"/>
    <cellStyle name="Обычный 3 18 24 2 4 4" xfId="45110"/>
    <cellStyle name="Обычный 3 18 24 2 5" xfId="45111"/>
    <cellStyle name="Обычный 3 18 24 2 5 2" xfId="45112"/>
    <cellStyle name="Обычный 3 18 24 2 5 2 2" xfId="45113"/>
    <cellStyle name="Обычный 3 18 24 2 5 3" xfId="45114"/>
    <cellStyle name="Обычный 3 18 24 2 6" xfId="45115"/>
    <cellStyle name="Обычный 3 18 24 2 6 2" xfId="45116"/>
    <cellStyle name="Обычный 3 18 24 2 7" xfId="45117"/>
    <cellStyle name="Обычный 3 18 24 3" xfId="45118"/>
    <cellStyle name="Обычный 3 18 24 3 2" xfId="45119"/>
    <cellStyle name="Обычный 3 18 24 3 2 2" xfId="45120"/>
    <cellStyle name="Обычный 3 18 24 3 2 2 2" xfId="45121"/>
    <cellStyle name="Обычный 3 18 24 3 2 2 2 2" xfId="45122"/>
    <cellStyle name="Обычный 3 18 24 3 2 2 3" xfId="45123"/>
    <cellStyle name="Обычный 3 18 24 3 2 3" xfId="45124"/>
    <cellStyle name="Обычный 3 18 24 3 2 3 2" xfId="45125"/>
    <cellStyle name="Обычный 3 18 24 3 2 4" xfId="45126"/>
    <cellStyle name="Обычный 3 18 24 3 3" xfId="45127"/>
    <cellStyle name="Обычный 3 18 24 3 3 2" xfId="45128"/>
    <cellStyle name="Обычный 3 18 24 3 3 2 2" xfId="45129"/>
    <cellStyle name="Обычный 3 18 24 3 3 3" xfId="45130"/>
    <cellStyle name="Обычный 3 18 24 3 4" xfId="45131"/>
    <cellStyle name="Обычный 3 18 24 3 4 2" xfId="45132"/>
    <cellStyle name="Обычный 3 18 24 3 5" xfId="45133"/>
    <cellStyle name="Обычный 3 18 24 4" xfId="45134"/>
    <cellStyle name="Обычный 3 18 24 4 2" xfId="45135"/>
    <cellStyle name="Обычный 3 18 24 4 2 2" xfId="45136"/>
    <cellStyle name="Обычный 3 18 24 4 2 2 2" xfId="45137"/>
    <cellStyle name="Обычный 3 18 24 4 2 2 2 2" xfId="45138"/>
    <cellStyle name="Обычный 3 18 24 4 2 2 3" xfId="45139"/>
    <cellStyle name="Обычный 3 18 24 4 2 3" xfId="45140"/>
    <cellStyle name="Обычный 3 18 24 4 2 3 2" xfId="45141"/>
    <cellStyle name="Обычный 3 18 24 4 2 4" xfId="45142"/>
    <cellStyle name="Обычный 3 18 24 4 3" xfId="45143"/>
    <cellStyle name="Обычный 3 18 24 4 3 2" xfId="45144"/>
    <cellStyle name="Обычный 3 18 24 4 3 2 2" xfId="45145"/>
    <cellStyle name="Обычный 3 18 24 4 3 3" xfId="45146"/>
    <cellStyle name="Обычный 3 18 24 4 4" xfId="45147"/>
    <cellStyle name="Обычный 3 18 24 4 4 2" xfId="45148"/>
    <cellStyle name="Обычный 3 18 24 4 5" xfId="45149"/>
    <cellStyle name="Обычный 3 18 24 5" xfId="45150"/>
    <cellStyle name="Обычный 3 18 24 5 2" xfId="45151"/>
    <cellStyle name="Обычный 3 18 24 5 2 2" xfId="45152"/>
    <cellStyle name="Обычный 3 18 24 5 2 2 2" xfId="45153"/>
    <cellStyle name="Обычный 3 18 24 5 2 3" xfId="45154"/>
    <cellStyle name="Обычный 3 18 24 5 3" xfId="45155"/>
    <cellStyle name="Обычный 3 18 24 5 3 2" xfId="45156"/>
    <cellStyle name="Обычный 3 18 24 5 4" xfId="45157"/>
    <cellStyle name="Обычный 3 18 24 6" xfId="45158"/>
    <cellStyle name="Обычный 3 18 24 6 2" xfId="45159"/>
    <cellStyle name="Обычный 3 18 24 6 2 2" xfId="45160"/>
    <cellStyle name="Обычный 3 18 24 6 3" xfId="45161"/>
    <cellStyle name="Обычный 3 18 24 7" xfId="45162"/>
    <cellStyle name="Обычный 3 18 24 7 2" xfId="45163"/>
    <cellStyle name="Обычный 3 18 24 8" xfId="45164"/>
    <cellStyle name="Обычный 3 18 25" xfId="45165"/>
    <cellStyle name="Обычный 3 18 25 2" xfId="45166"/>
    <cellStyle name="Обычный 3 18 25 2 2" xfId="45167"/>
    <cellStyle name="Обычный 3 18 25 2 2 2" xfId="45168"/>
    <cellStyle name="Обычный 3 18 25 2 2 2 2" xfId="45169"/>
    <cellStyle name="Обычный 3 18 25 2 2 2 2 2" xfId="45170"/>
    <cellStyle name="Обычный 3 18 25 2 2 2 2 2 2" xfId="45171"/>
    <cellStyle name="Обычный 3 18 25 2 2 2 2 3" xfId="45172"/>
    <cellStyle name="Обычный 3 18 25 2 2 2 3" xfId="45173"/>
    <cellStyle name="Обычный 3 18 25 2 2 2 3 2" xfId="45174"/>
    <cellStyle name="Обычный 3 18 25 2 2 2 4" xfId="45175"/>
    <cellStyle name="Обычный 3 18 25 2 2 3" xfId="45176"/>
    <cellStyle name="Обычный 3 18 25 2 2 3 2" xfId="45177"/>
    <cellStyle name="Обычный 3 18 25 2 2 3 2 2" xfId="45178"/>
    <cellStyle name="Обычный 3 18 25 2 2 3 3" xfId="45179"/>
    <cellStyle name="Обычный 3 18 25 2 2 4" xfId="45180"/>
    <cellStyle name="Обычный 3 18 25 2 2 4 2" xfId="45181"/>
    <cellStyle name="Обычный 3 18 25 2 2 5" xfId="45182"/>
    <cellStyle name="Обычный 3 18 25 2 3" xfId="45183"/>
    <cellStyle name="Обычный 3 18 25 2 3 2" xfId="45184"/>
    <cellStyle name="Обычный 3 18 25 2 3 2 2" xfId="45185"/>
    <cellStyle name="Обычный 3 18 25 2 3 2 2 2" xfId="45186"/>
    <cellStyle name="Обычный 3 18 25 2 3 2 2 2 2" xfId="45187"/>
    <cellStyle name="Обычный 3 18 25 2 3 2 2 3" xfId="45188"/>
    <cellStyle name="Обычный 3 18 25 2 3 2 3" xfId="45189"/>
    <cellStyle name="Обычный 3 18 25 2 3 2 3 2" xfId="45190"/>
    <cellStyle name="Обычный 3 18 25 2 3 2 4" xfId="45191"/>
    <cellStyle name="Обычный 3 18 25 2 3 3" xfId="45192"/>
    <cellStyle name="Обычный 3 18 25 2 3 3 2" xfId="45193"/>
    <cellStyle name="Обычный 3 18 25 2 3 3 2 2" xfId="45194"/>
    <cellStyle name="Обычный 3 18 25 2 3 3 3" xfId="45195"/>
    <cellStyle name="Обычный 3 18 25 2 3 4" xfId="45196"/>
    <cellStyle name="Обычный 3 18 25 2 3 4 2" xfId="45197"/>
    <cellStyle name="Обычный 3 18 25 2 3 5" xfId="45198"/>
    <cellStyle name="Обычный 3 18 25 2 4" xfId="45199"/>
    <cellStyle name="Обычный 3 18 25 2 4 2" xfId="45200"/>
    <cellStyle name="Обычный 3 18 25 2 4 2 2" xfId="45201"/>
    <cellStyle name="Обычный 3 18 25 2 4 2 2 2" xfId="45202"/>
    <cellStyle name="Обычный 3 18 25 2 4 2 3" xfId="45203"/>
    <cellStyle name="Обычный 3 18 25 2 4 3" xfId="45204"/>
    <cellStyle name="Обычный 3 18 25 2 4 3 2" xfId="45205"/>
    <cellStyle name="Обычный 3 18 25 2 4 4" xfId="45206"/>
    <cellStyle name="Обычный 3 18 25 2 5" xfId="45207"/>
    <cellStyle name="Обычный 3 18 25 2 5 2" xfId="45208"/>
    <cellStyle name="Обычный 3 18 25 2 5 2 2" xfId="45209"/>
    <cellStyle name="Обычный 3 18 25 2 5 3" xfId="45210"/>
    <cellStyle name="Обычный 3 18 25 2 6" xfId="45211"/>
    <cellStyle name="Обычный 3 18 25 2 6 2" xfId="45212"/>
    <cellStyle name="Обычный 3 18 25 2 7" xfId="45213"/>
    <cellStyle name="Обычный 3 18 25 3" xfId="45214"/>
    <cellStyle name="Обычный 3 18 25 3 2" xfId="45215"/>
    <cellStyle name="Обычный 3 18 25 3 2 2" xfId="45216"/>
    <cellStyle name="Обычный 3 18 25 3 2 2 2" xfId="45217"/>
    <cellStyle name="Обычный 3 18 25 3 2 2 2 2" xfId="45218"/>
    <cellStyle name="Обычный 3 18 25 3 2 2 3" xfId="45219"/>
    <cellStyle name="Обычный 3 18 25 3 2 3" xfId="45220"/>
    <cellStyle name="Обычный 3 18 25 3 2 3 2" xfId="45221"/>
    <cellStyle name="Обычный 3 18 25 3 2 4" xfId="45222"/>
    <cellStyle name="Обычный 3 18 25 3 3" xfId="45223"/>
    <cellStyle name="Обычный 3 18 25 3 3 2" xfId="45224"/>
    <cellStyle name="Обычный 3 18 25 3 3 2 2" xfId="45225"/>
    <cellStyle name="Обычный 3 18 25 3 3 3" xfId="45226"/>
    <cellStyle name="Обычный 3 18 25 3 4" xfId="45227"/>
    <cellStyle name="Обычный 3 18 25 3 4 2" xfId="45228"/>
    <cellStyle name="Обычный 3 18 25 3 5" xfId="45229"/>
    <cellStyle name="Обычный 3 18 25 4" xfId="45230"/>
    <cellStyle name="Обычный 3 18 25 4 2" xfId="45231"/>
    <cellStyle name="Обычный 3 18 25 4 2 2" xfId="45232"/>
    <cellStyle name="Обычный 3 18 25 4 2 2 2" xfId="45233"/>
    <cellStyle name="Обычный 3 18 25 4 2 2 2 2" xfId="45234"/>
    <cellStyle name="Обычный 3 18 25 4 2 2 3" xfId="45235"/>
    <cellStyle name="Обычный 3 18 25 4 2 3" xfId="45236"/>
    <cellStyle name="Обычный 3 18 25 4 2 3 2" xfId="45237"/>
    <cellStyle name="Обычный 3 18 25 4 2 4" xfId="45238"/>
    <cellStyle name="Обычный 3 18 25 4 3" xfId="45239"/>
    <cellStyle name="Обычный 3 18 25 4 3 2" xfId="45240"/>
    <cellStyle name="Обычный 3 18 25 4 3 2 2" xfId="45241"/>
    <cellStyle name="Обычный 3 18 25 4 3 3" xfId="45242"/>
    <cellStyle name="Обычный 3 18 25 4 4" xfId="45243"/>
    <cellStyle name="Обычный 3 18 25 4 4 2" xfId="45244"/>
    <cellStyle name="Обычный 3 18 25 4 5" xfId="45245"/>
    <cellStyle name="Обычный 3 18 25 5" xfId="45246"/>
    <cellStyle name="Обычный 3 18 25 5 2" xfId="45247"/>
    <cellStyle name="Обычный 3 18 25 5 2 2" xfId="45248"/>
    <cellStyle name="Обычный 3 18 25 5 2 2 2" xfId="45249"/>
    <cellStyle name="Обычный 3 18 25 5 2 3" xfId="45250"/>
    <cellStyle name="Обычный 3 18 25 5 3" xfId="45251"/>
    <cellStyle name="Обычный 3 18 25 5 3 2" xfId="45252"/>
    <cellStyle name="Обычный 3 18 25 5 4" xfId="45253"/>
    <cellStyle name="Обычный 3 18 25 6" xfId="45254"/>
    <cellStyle name="Обычный 3 18 25 6 2" xfId="45255"/>
    <cellStyle name="Обычный 3 18 25 6 2 2" xfId="45256"/>
    <cellStyle name="Обычный 3 18 25 6 3" xfId="45257"/>
    <cellStyle name="Обычный 3 18 25 7" xfId="45258"/>
    <cellStyle name="Обычный 3 18 25 7 2" xfId="45259"/>
    <cellStyle name="Обычный 3 18 25 8" xfId="45260"/>
    <cellStyle name="Обычный 3 18 26" xfId="45261"/>
    <cellStyle name="Обычный 3 18 26 2" xfId="45262"/>
    <cellStyle name="Обычный 3 18 26 2 2" xfId="45263"/>
    <cellStyle name="Обычный 3 18 26 2 2 2" xfId="45264"/>
    <cellStyle name="Обычный 3 18 26 2 2 2 2" xfId="45265"/>
    <cellStyle name="Обычный 3 18 26 2 2 2 2 2" xfId="45266"/>
    <cellStyle name="Обычный 3 18 26 2 2 2 2 2 2" xfId="45267"/>
    <cellStyle name="Обычный 3 18 26 2 2 2 2 3" xfId="45268"/>
    <cellStyle name="Обычный 3 18 26 2 2 2 3" xfId="45269"/>
    <cellStyle name="Обычный 3 18 26 2 2 2 3 2" xfId="45270"/>
    <cellStyle name="Обычный 3 18 26 2 2 2 4" xfId="45271"/>
    <cellStyle name="Обычный 3 18 26 2 2 3" xfId="45272"/>
    <cellStyle name="Обычный 3 18 26 2 2 3 2" xfId="45273"/>
    <cellStyle name="Обычный 3 18 26 2 2 3 2 2" xfId="45274"/>
    <cellStyle name="Обычный 3 18 26 2 2 3 3" xfId="45275"/>
    <cellStyle name="Обычный 3 18 26 2 2 4" xfId="45276"/>
    <cellStyle name="Обычный 3 18 26 2 2 4 2" xfId="45277"/>
    <cellStyle name="Обычный 3 18 26 2 2 5" xfId="45278"/>
    <cellStyle name="Обычный 3 18 26 2 3" xfId="45279"/>
    <cellStyle name="Обычный 3 18 26 2 3 2" xfId="45280"/>
    <cellStyle name="Обычный 3 18 26 2 3 2 2" xfId="45281"/>
    <cellStyle name="Обычный 3 18 26 2 3 2 2 2" xfId="45282"/>
    <cellStyle name="Обычный 3 18 26 2 3 2 2 2 2" xfId="45283"/>
    <cellStyle name="Обычный 3 18 26 2 3 2 2 3" xfId="45284"/>
    <cellStyle name="Обычный 3 18 26 2 3 2 3" xfId="45285"/>
    <cellStyle name="Обычный 3 18 26 2 3 2 3 2" xfId="45286"/>
    <cellStyle name="Обычный 3 18 26 2 3 2 4" xfId="45287"/>
    <cellStyle name="Обычный 3 18 26 2 3 3" xfId="45288"/>
    <cellStyle name="Обычный 3 18 26 2 3 3 2" xfId="45289"/>
    <cellStyle name="Обычный 3 18 26 2 3 3 2 2" xfId="45290"/>
    <cellStyle name="Обычный 3 18 26 2 3 3 3" xfId="45291"/>
    <cellStyle name="Обычный 3 18 26 2 3 4" xfId="45292"/>
    <cellStyle name="Обычный 3 18 26 2 3 4 2" xfId="45293"/>
    <cellStyle name="Обычный 3 18 26 2 3 5" xfId="45294"/>
    <cellStyle name="Обычный 3 18 26 2 4" xfId="45295"/>
    <cellStyle name="Обычный 3 18 26 2 4 2" xfId="45296"/>
    <cellStyle name="Обычный 3 18 26 2 4 2 2" xfId="45297"/>
    <cellStyle name="Обычный 3 18 26 2 4 2 2 2" xfId="45298"/>
    <cellStyle name="Обычный 3 18 26 2 4 2 3" xfId="45299"/>
    <cellStyle name="Обычный 3 18 26 2 4 3" xfId="45300"/>
    <cellStyle name="Обычный 3 18 26 2 4 3 2" xfId="45301"/>
    <cellStyle name="Обычный 3 18 26 2 4 4" xfId="45302"/>
    <cellStyle name="Обычный 3 18 26 2 5" xfId="45303"/>
    <cellStyle name="Обычный 3 18 26 2 5 2" xfId="45304"/>
    <cellStyle name="Обычный 3 18 26 2 5 2 2" xfId="45305"/>
    <cellStyle name="Обычный 3 18 26 2 5 3" xfId="45306"/>
    <cellStyle name="Обычный 3 18 26 2 6" xfId="45307"/>
    <cellStyle name="Обычный 3 18 26 2 6 2" xfId="45308"/>
    <cellStyle name="Обычный 3 18 26 2 7" xfId="45309"/>
    <cellStyle name="Обычный 3 18 26 3" xfId="45310"/>
    <cellStyle name="Обычный 3 18 26 3 2" xfId="45311"/>
    <cellStyle name="Обычный 3 18 26 3 2 2" xfId="45312"/>
    <cellStyle name="Обычный 3 18 26 3 2 2 2" xfId="45313"/>
    <cellStyle name="Обычный 3 18 26 3 2 2 2 2" xfId="45314"/>
    <cellStyle name="Обычный 3 18 26 3 2 2 3" xfId="45315"/>
    <cellStyle name="Обычный 3 18 26 3 2 3" xfId="45316"/>
    <cellStyle name="Обычный 3 18 26 3 2 3 2" xfId="45317"/>
    <cellStyle name="Обычный 3 18 26 3 2 4" xfId="45318"/>
    <cellStyle name="Обычный 3 18 26 3 3" xfId="45319"/>
    <cellStyle name="Обычный 3 18 26 3 3 2" xfId="45320"/>
    <cellStyle name="Обычный 3 18 26 3 3 2 2" xfId="45321"/>
    <cellStyle name="Обычный 3 18 26 3 3 3" xfId="45322"/>
    <cellStyle name="Обычный 3 18 26 3 4" xfId="45323"/>
    <cellStyle name="Обычный 3 18 26 3 4 2" xfId="45324"/>
    <cellStyle name="Обычный 3 18 26 3 5" xfId="45325"/>
    <cellStyle name="Обычный 3 18 26 4" xfId="45326"/>
    <cellStyle name="Обычный 3 18 26 4 2" xfId="45327"/>
    <cellStyle name="Обычный 3 18 26 4 2 2" xfId="45328"/>
    <cellStyle name="Обычный 3 18 26 4 2 2 2" xfId="45329"/>
    <cellStyle name="Обычный 3 18 26 4 2 2 2 2" xfId="45330"/>
    <cellStyle name="Обычный 3 18 26 4 2 2 3" xfId="45331"/>
    <cellStyle name="Обычный 3 18 26 4 2 3" xfId="45332"/>
    <cellStyle name="Обычный 3 18 26 4 2 3 2" xfId="45333"/>
    <cellStyle name="Обычный 3 18 26 4 2 4" xfId="45334"/>
    <cellStyle name="Обычный 3 18 26 4 3" xfId="45335"/>
    <cellStyle name="Обычный 3 18 26 4 3 2" xfId="45336"/>
    <cellStyle name="Обычный 3 18 26 4 3 2 2" xfId="45337"/>
    <cellStyle name="Обычный 3 18 26 4 3 3" xfId="45338"/>
    <cellStyle name="Обычный 3 18 26 4 4" xfId="45339"/>
    <cellStyle name="Обычный 3 18 26 4 4 2" xfId="45340"/>
    <cellStyle name="Обычный 3 18 26 4 5" xfId="45341"/>
    <cellStyle name="Обычный 3 18 26 5" xfId="45342"/>
    <cellStyle name="Обычный 3 18 26 5 2" xfId="45343"/>
    <cellStyle name="Обычный 3 18 26 5 2 2" xfId="45344"/>
    <cellStyle name="Обычный 3 18 26 5 2 2 2" xfId="45345"/>
    <cellStyle name="Обычный 3 18 26 5 2 3" xfId="45346"/>
    <cellStyle name="Обычный 3 18 26 5 3" xfId="45347"/>
    <cellStyle name="Обычный 3 18 26 5 3 2" xfId="45348"/>
    <cellStyle name="Обычный 3 18 26 5 4" xfId="45349"/>
    <cellStyle name="Обычный 3 18 26 6" xfId="45350"/>
    <cellStyle name="Обычный 3 18 26 6 2" xfId="45351"/>
    <cellStyle name="Обычный 3 18 26 6 2 2" xfId="45352"/>
    <cellStyle name="Обычный 3 18 26 6 3" xfId="45353"/>
    <cellStyle name="Обычный 3 18 26 7" xfId="45354"/>
    <cellStyle name="Обычный 3 18 26 7 2" xfId="45355"/>
    <cellStyle name="Обычный 3 18 26 8" xfId="45356"/>
    <cellStyle name="Обычный 3 18 27" xfId="45357"/>
    <cellStyle name="Обычный 3 18 27 2" xfId="45358"/>
    <cellStyle name="Обычный 3 18 27 2 2" xfId="45359"/>
    <cellStyle name="Обычный 3 18 27 2 2 2" xfId="45360"/>
    <cellStyle name="Обычный 3 18 27 2 2 2 2" xfId="45361"/>
    <cellStyle name="Обычный 3 18 27 2 2 2 2 2" xfId="45362"/>
    <cellStyle name="Обычный 3 18 27 2 2 2 2 2 2" xfId="45363"/>
    <cellStyle name="Обычный 3 18 27 2 2 2 2 3" xfId="45364"/>
    <cellStyle name="Обычный 3 18 27 2 2 2 3" xfId="45365"/>
    <cellStyle name="Обычный 3 18 27 2 2 2 3 2" xfId="45366"/>
    <cellStyle name="Обычный 3 18 27 2 2 2 4" xfId="45367"/>
    <cellStyle name="Обычный 3 18 27 2 2 3" xfId="45368"/>
    <cellStyle name="Обычный 3 18 27 2 2 3 2" xfId="45369"/>
    <cellStyle name="Обычный 3 18 27 2 2 3 2 2" xfId="45370"/>
    <cellStyle name="Обычный 3 18 27 2 2 3 3" xfId="45371"/>
    <cellStyle name="Обычный 3 18 27 2 2 4" xfId="45372"/>
    <cellStyle name="Обычный 3 18 27 2 2 4 2" xfId="45373"/>
    <cellStyle name="Обычный 3 18 27 2 2 5" xfId="45374"/>
    <cellStyle name="Обычный 3 18 27 2 3" xfId="45375"/>
    <cellStyle name="Обычный 3 18 27 2 3 2" xfId="45376"/>
    <cellStyle name="Обычный 3 18 27 2 3 2 2" xfId="45377"/>
    <cellStyle name="Обычный 3 18 27 2 3 2 2 2" xfId="45378"/>
    <cellStyle name="Обычный 3 18 27 2 3 2 2 2 2" xfId="45379"/>
    <cellStyle name="Обычный 3 18 27 2 3 2 2 3" xfId="45380"/>
    <cellStyle name="Обычный 3 18 27 2 3 2 3" xfId="45381"/>
    <cellStyle name="Обычный 3 18 27 2 3 2 3 2" xfId="45382"/>
    <cellStyle name="Обычный 3 18 27 2 3 2 4" xfId="45383"/>
    <cellStyle name="Обычный 3 18 27 2 3 3" xfId="45384"/>
    <cellStyle name="Обычный 3 18 27 2 3 3 2" xfId="45385"/>
    <cellStyle name="Обычный 3 18 27 2 3 3 2 2" xfId="45386"/>
    <cellStyle name="Обычный 3 18 27 2 3 3 3" xfId="45387"/>
    <cellStyle name="Обычный 3 18 27 2 3 4" xfId="45388"/>
    <cellStyle name="Обычный 3 18 27 2 3 4 2" xfId="45389"/>
    <cellStyle name="Обычный 3 18 27 2 3 5" xfId="45390"/>
    <cellStyle name="Обычный 3 18 27 2 4" xfId="45391"/>
    <cellStyle name="Обычный 3 18 27 2 4 2" xfId="45392"/>
    <cellStyle name="Обычный 3 18 27 2 4 2 2" xfId="45393"/>
    <cellStyle name="Обычный 3 18 27 2 4 2 2 2" xfId="45394"/>
    <cellStyle name="Обычный 3 18 27 2 4 2 3" xfId="45395"/>
    <cellStyle name="Обычный 3 18 27 2 4 3" xfId="45396"/>
    <cellStyle name="Обычный 3 18 27 2 4 3 2" xfId="45397"/>
    <cellStyle name="Обычный 3 18 27 2 4 4" xfId="45398"/>
    <cellStyle name="Обычный 3 18 27 2 5" xfId="45399"/>
    <cellStyle name="Обычный 3 18 27 2 5 2" xfId="45400"/>
    <cellStyle name="Обычный 3 18 27 2 5 2 2" xfId="45401"/>
    <cellStyle name="Обычный 3 18 27 2 5 3" xfId="45402"/>
    <cellStyle name="Обычный 3 18 27 2 6" xfId="45403"/>
    <cellStyle name="Обычный 3 18 27 2 6 2" xfId="45404"/>
    <cellStyle name="Обычный 3 18 27 2 7" xfId="45405"/>
    <cellStyle name="Обычный 3 18 27 3" xfId="45406"/>
    <cellStyle name="Обычный 3 18 27 3 2" xfId="45407"/>
    <cellStyle name="Обычный 3 18 27 3 2 2" xfId="45408"/>
    <cellStyle name="Обычный 3 18 27 3 2 2 2" xfId="45409"/>
    <cellStyle name="Обычный 3 18 27 3 2 2 2 2" xfId="45410"/>
    <cellStyle name="Обычный 3 18 27 3 2 2 3" xfId="45411"/>
    <cellStyle name="Обычный 3 18 27 3 2 3" xfId="45412"/>
    <cellStyle name="Обычный 3 18 27 3 2 3 2" xfId="45413"/>
    <cellStyle name="Обычный 3 18 27 3 2 4" xfId="45414"/>
    <cellStyle name="Обычный 3 18 27 3 3" xfId="45415"/>
    <cellStyle name="Обычный 3 18 27 3 3 2" xfId="45416"/>
    <cellStyle name="Обычный 3 18 27 3 3 2 2" xfId="45417"/>
    <cellStyle name="Обычный 3 18 27 3 3 3" xfId="45418"/>
    <cellStyle name="Обычный 3 18 27 3 4" xfId="45419"/>
    <cellStyle name="Обычный 3 18 27 3 4 2" xfId="45420"/>
    <cellStyle name="Обычный 3 18 27 3 5" xfId="45421"/>
    <cellStyle name="Обычный 3 18 27 4" xfId="45422"/>
    <cellStyle name="Обычный 3 18 27 4 2" xfId="45423"/>
    <cellStyle name="Обычный 3 18 27 4 2 2" xfId="45424"/>
    <cellStyle name="Обычный 3 18 27 4 2 2 2" xfId="45425"/>
    <cellStyle name="Обычный 3 18 27 4 2 2 2 2" xfId="45426"/>
    <cellStyle name="Обычный 3 18 27 4 2 2 3" xfId="45427"/>
    <cellStyle name="Обычный 3 18 27 4 2 3" xfId="45428"/>
    <cellStyle name="Обычный 3 18 27 4 2 3 2" xfId="45429"/>
    <cellStyle name="Обычный 3 18 27 4 2 4" xfId="45430"/>
    <cellStyle name="Обычный 3 18 27 4 3" xfId="45431"/>
    <cellStyle name="Обычный 3 18 27 4 3 2" xfId="45432"/>
    <cellStyle name="Обычный 3 18 27 4 3 2 2" xfId="45433"/>
    <cellStyle name="Обычный 3 18 27 4 3 3" xfId="45434"/>
    <cellStyle name="Обычный 3 18 27 4 4" xfId="45435"/>
    <cellStyle name="Обычный 3 18 27 4 4 2" xfId="45436"/>
    <cellStyle name="Обычный 3 18 27 4 5" xfId="45437"/>
    <cellStyle name="Обычный 3 18 27 5" xfId="45438"/>
    <cellStyle name="Обычный 3 18 27 5 2" xfId="45439"/>
    <cellStyle name="Обычный 3 18 27 5 2 2" xfId="45440"/>
    <cellStyle name="Обычный 3 18 27 5 2 2 2" xfId="45441"/>
    <cellStyle name="Обычный 3 18 27 5 2 3" xfId="45442"/>
    <cellStyle name="Обычный 3 18 27 5 3" xfId="45443"/>
    <cellStyle name="Обычный 3 18 27 5 3 2" xfId="45444"/>
    <cellStyle name="Обычный 3 18 27 5 4" xfId="45445"/>
    <cellStyle name="Обычный 3 18 27 6" xfId="45446"/>
    <cellStyle name="Обычный 3 18 27 6 2" xfId="45447"/>
    <cellStyle name="Обычный 3 18 27 6 2 2" xfId="45448"/>
    <cellStyle name="Обычный 3 18 27 6 3" xfId="45449"/>
    <cellStyle name="Обычный 3 18 27 7" xfId="45450"/>
    <cellStyle name="Обычный 3 18 27 7 2" xfId="45451"/>
    <cellStyle name="Обычный 3 18 27 8" xfId="45452"/>
    <cellStyle name="Обычный 3 18 28" xfId="45453"/>
    <cellStyle name="Обычный 3 18 28 2" xfId="45454"/>
    <cellStyle name="Обычный 3 18 28 2 2" xfId="45455"/>
    <cellStyle name="Обычный 3 18 28 2 2 2" xfId="45456"/>
    <cellStyle name="Обычный 3 18 28 2 2 2 2" xfId="45457"/>
    <cellStyle name="Обычный 3 18 28 2 2 2 2 2" xfId="45458"/>
    <cellStyle name="Обычный 3 18 28 2 2 2 2 2 2" xfId="45459"/>
    <cellStyle name="Обычный 3 18 28 2 2 2 2 3" xfId="45460"/>
    <cellStyle name="Обычный 3 18 28 2 2 2 3" xfId="45461"/>
    <cellStyle name="Обычный 3 18 28 2 2 2 3 2" xfId="45462"/>
    <cellStyle name="Обычный 3 18 28 2 2 2 4" xfId="45463"/>
    <cellStyle name="Обычный 3 18 28 2 2 3" xfId="45464"/>
    <cellStyle name="Обычный 3 18 28 2 2 3 2" xfId="45465"/>
    <cellStyle name="Обычный 3 18 28 2 2 3 2 2" xfId="45466"/>
    <cellStyle name="Обычный 3 18 28 2 2 3 3" xfId="45467"/>
    <cellStyle name="Обычный 3 18 28 2 2 4" xfId="45468"/>
    <cellStyle name="Обычный 3 18 28 2 2 4 2" xfId="45469"/>
    <cellStyle name="Обычный 3 18 28 2 2 5" xfId="45470"/>
    <cellStyle name="Обычный 3 18 28 2 3" xfId="45471"/>
    <cellStyle name="Обычный 3 18 28 2 3 2" xfId="45472"/>
    <cellStyle name="Обычный 3 18 28 2 3 2 2" xfId="45473"/>
    <cellStyle name="Обычный 3 18 28 2 3 2 2 2" xfId="45474"/>
    <cellStyle name="Обычный 3 18 28 2 3 2 2 2 2" xfId="45475"/>
    <cellStyle name="Обычный 3 18 28 2 3 2 2 3" xfId="45476"/>
    <cellStyle name="Обычный 3 18 28 2 3 2 3" xfId="45477"/>
    <cellStyle name="Обычный 3 18 28 2 3 2 3 2" xfId="45478"/>
    <cellStyle name="Обычный 3 18 28 2 3 2 4" xfId="45479"/>
    <cellStyle name="Обычный 3 18 28 2 3 3" xfId="45480"/>
    <cellStyle name="Обычный 3 18 28 2 3 3 2" xfId="45481"/>
    <cellStyle name="Обычный 3 18 28 2 3 3 2 2" xfId="45482"/>
    <cellStyle name="Обычный 3 18 28 2 3 3 3" xfId="45483"/>
    <cellStyle name="Обычный 3 18 28 2 3 4" xfId="45484"/>
    <cellStyle name="Обычный 3 18 28 2 3 4 2" xfId="45485"/>
    <cellStyle name="Обычный 3 18 28 2 3 5" xfId="45486"/>
    <cellStyle name="Обычный 3 18 28 2 4" xfId="45487"/>
    <cellStyle name="Обычный 3 18 28 2 4 2" xfId="45488"/>
    <cellStyle name="Обычный 3 18 28 2 4 2 2" xfId="45489"/>
    <cellStyle name="Обычный 3 18 28 2 4 2 2 2" xfId="45490"/>
    <cellStyle name="Обычный 3 18 28 2 4 2 3" xfId="45491"/>
    <cellStyle name="Обычный 3 18 28 2 4 3" xfId="45492"/>
    <cellStyle name="Обычный 3 18 28 2 4 3 2" xfId="45493"/>
    <cellStyle name="Обычный 3 18 28 2 4 4" xfId="45494"/>
    <cellStyle name="Обычный 3 18 28 2 5" xfId="45495"/>
    <cellStyle name="Обычный 3 18 28 2 5 2" xfId="45496"/>
    <cellStyle name="Обычный 3 18 28 2 5 2 2" xfId="45497"/>
    <cellStyle name="Обычный 3 18 28 2 5 3" xfId="45498"/>
    <cellStyle name="Обычный 3 18 28 2 6" xfId="45499"/>
    <cellStyle name="Обычный 3 18 28 2 6 2" xfId="45500"/>
    <cellStyle name="Обычный 3 18 28 2 7" xfId="45501"/>
    <cellStyle name="Обычный 3 18 28 3" xfId="45502"/>
    <cellStyle name="Обычный 3 18 28 3 2" xfId="45503"/>
    <cellStyle name="Обычный 3 18 28 3 2 2" xfId="45504"/>
    <cellStyle name="Обычный 3 18 28 3 2 2 2" xfId="45505"/>
    <cellStyle name="Обычный 3 18 28 3 2 2 2 2" xfId="45506"/>
    <cellStyle name="Обычный 3 18 28 3 2 2 3" xfId="45507"/>
    <cellStyle name="Обычный 3 18 28 3 2 3" xfId="45508"/>
    <cellStyle name="Обычный 3 18 28 3 2 3 2" xfId="45509"/>
    <cellStyle name="Обычный 3 18 28 3 2 4" xfId="45510"/>
    <cellStyle name="Обычный 3 18 28 3 3" xfId="45511"/>
    <cellStyle name="Обычный 3 18 28 3 3 2" xfId="45512"/>
    <cellStyle name="Обычный 3 18 28 3 3 2 2" xfId="45513"/>
    <cellStyle name="Обычный 3 18 28 3 3 3" xfId="45514"/>
    <cellStyle name="Обычный 3 18 28 3 4" xfId="45515"/>
    <cellStyle name="Обычный 3 18 28 3 4 2" xfId="45516"/>
    <cellStyle name="Обычный 3 18 28 3 5" xfId="45517"/>
    <cellStyle name="Обычный 3 18 28 4" xfId="45518"/>
    <cellStyle name="Обычный 3 18 28 4 2" xfId="45519"/>
    <cellStyle name="Обычный 3 18 28 4 2 2" xfId="45520"/>
    <cellStyle name="Обычный 3 18 28 4 2 2 2" xfId="45521"/>
    <cellStyle name="Обычный 3 18 28 4 2 2 2 2" xfId="45522"/>
    <cellStyle name="Обычный 3 18 28 4 2 2 3" xfId="45523"/>
    <cellStyle name="Обычный 3 18 28 4 2 3" xfId="45524"/>
    <cellStyle name="Обычный 3 18 28 4 2 3 2" xfId="45525"/>
    <cellStyle name="Обычный 3 18 28 4 2 4" xfId="45526"/>
    <cellStyle name="Обычный 3 18 28 4 3" xfId="45527"/>
    <cellStyle name="Обычный 3 18 28 4 3 2" xfId="45528"/>
    <cellStyle name="Обычный 3 18 28 4 3 2 2" xfId="45529"/>
    <cellStyle name="Обычный 3 18 28 4 3 3" xfId="45530"/>
    <cellStyle name="Обычный 3 18 28 4 4" xfId="45531"/>
    <cellStyle name="Обычный 3 18 28 4 4 2" xfId="45532"/>
    <cellStyle name="Обычный 3 18 28 4 5" xfId="45533"/>
    <cellStyle name="Обычный 3 18 28 5" xfId="45534"/>
    <cellStyle name="Обычный 3 18 28 5 2" xfId="45535"/>
    <cellStyle name="Обычный 3 18 28 5 2 2" xfId="45536"/>
    <cellStyle name="Обычный 3 18 28 5 2 2 2" xfId="45537"/>
    <cellStyle name="Обычный 3 18 28 5 2 3" xfId="45538"/>
    <cellStyle name="Обычный 3 18 28 5 3" xfId="45539"/>
    <cellStyle name="Обычный 3 18 28 5 3 2" xfId="45540"/>
    <cellStyle name="Обычный 3 18 28 5 4" xfId="45541"/>
    <cellStyle name="Обычный 3 18 28 6" xfId="45542"/>
    <cellStyle name="Обычный 3 18 28 6 2" xfId="45543"/>
    <cellStyle name="Обычный 3 18 28 6 2 2" xfId="45544"/>
    <cellStyle name="Обычный 3 18 28 6 3" xfId="45545"/>
    <cellStyle name="Обычный 3 18 28 7" xfId="45546"/>
    <cellStyle name="Обычный 3 18 28 7 2" xfId="45547"/>
    <cellStyle name="Обычный 3 18 28 8" xfId="45548"/>
    <cellStyle name="Обычный 3 18 29" xfId="45549"/>
    <cellStyle name="Обычный 3 18 29 2" xfId="45550"/>
    <cellStyle name="Обычный 3 18 29 2 2" xfId="45551"/>
    <cellStyle name="Обычный 3 18 29 2 2 2" xfId="45552"/>
    <cellStyle name="Обычный 3 18 29 2 2 2 2" xfId="45553"/>
    <cellStyle name="Обычный 3 18 29 2 2 2 2 2" xfId="45554"/>
    <cellStyle name="Обычный 3 18 29 2 2 2 2 2 2" xfId="45555"/>
    <cellStyle name="Обычный 3 18 29 2 2 2 2 3" xfId="45556"/>
    <cellStyle name="Обычный 3 18 29 2 2 2 3" xfId="45557"/>
    <cellStyle name="Обычный 3 18 29 2 2 2 3 2" xfId="45558"/>
    <cellStyle name="Обычный 3 18 29 2 2 2 4" xfId="45559"/>
    <cellStyle name="Обычный 3 18 29 2 2 3" xfId="45560"/>
    <cellStyle name="Обычный 3 18 29 2 2 3 2" xfId="45561"/>
    <cellStyle name="Обычный 3 18 29 2 2 3 2 2" xfId="45562"/>
    <cellStyle name="Обычный 3 18 29 2 2 3 3" xfId="45563"/>
    <cellStyle name="Обычный 3 18 29 2 2 4" xfId="45564"/>
    <cellStyle name="Обычный 3 18 29 2 2 4 2" xfId="45565"/>
    <cellStyle name="Обычный 3 18 29 2 2 5" xfId="45566"/>
    <cellStyle name="Обычный 3 18 29 2 3" xfId="45567"/>
    <cellStyle name="Обычный 3 18 29 2 3 2" xfId="45568"/>
    <cellStyle name="Обычный 3 18 29 2 3 2 2" xfId="45569"/>
    <cellStyle name="Обычный 3 18 29 2 3 2 2 2" xfId="45570"/>
    <cellStyle name="Обычный 3 18 29 2 3 2 2 2 2" xfId="45571"/>
    <cellStyle name="Обычный 3 18 29 2 3 2 2 3" xfId="45572"/>
    <cellStyle name="Обычный 3 18 29 2 3 2 3" xfId="45573"/>
    <cellStyle name="Обычный 3 18 29 2 3 2 3 2" xfId="45574"/>
    <cellStyle name="Обычный 3 18 29 2 3 2 4" xfId="45575"/>
    <cellStyle name="Обычный 3 18 29 2 3 3" xfId="45576"/>
    <cellStyle name="Обычный 3 18 29 2 3 3 2" xfId="45577"/>
    <cellStyle name="Обычный 3 18 29 2 3 3 2 2" xfId="45578"/>
    <cellStyle name="Обычный 3 18 29 2 3 3 3" xfId="45579"/>
    <cellStyle name="Обычный 3 18 29 2 3 4" xfId="45580"/>
    <cellStyle name="Обычный 3 18 29 2 3 4 2" xfId="45581"/>
    <cellStyle name="Обычный 3 18 29 2 3 5" xfId="45582"/>
    <cellStyle name="Обычный 3 18 29 2 4" xfId="45583"/>
    <cellStyle name="Обычный 3 18 29 2 4 2" xfId="45584"/>
    <cellStyle name="Обычный 3 18 29 2 4 2 2" xfId="45585"/>
    <cellStyle name="Обычный 3 18 29 2 4 2 2 2" xfId="45586"/>
    <cellStyle name="Обычный 3 18 29 2 4 2 3" xfId="45587"/>
    <cellStyle name="Обычный 3 18 29 2 4 3" xfId="45588"/>
    <cellStyle name="Обычный 3 18 29 2 4 3 2" xfId="45589"/>
    <cellStyle name="Обычный 3 18 29 2 4 4" xfId="45590"/>
    <cellStyle name="Обычный 3 18 29 2 5" xfId="45591"/>
    <cellStyle name="Обычный 3 18 29 2 5 2" xfId="45592"/>
    <cellStyle name="Обычный 3 18 29 2 5 2 2" xfId="45593"/>
    <cellStyle name="Обычный 3 18 29 2 5 3" xfId="45594"/>
    <cellStyle name="Обычный 3 18 29 2 6" xfId="45595"/>
    <cellStyle name="Обычный 3 18 29 2 6 2" xfId="45596"/>
    <cellStyle name="Обычный 3 18 29 2 7" xfId="45597"/>
    <cellStyle name="Обычный 3 18 29 3" xfId="45598"/>
    <cellStyle name="Обычный 3 18 29 3 2" xfId="45599"/>
    <cellStyle name="Обычный 3 18 29 3 2 2" xfId="45600"/>
    <cellStyle name="Обычный 3 18 29 3 2 2 2" xfId="45601"/>
    <cellStyle name="Обычный 3 18 29 3 2 2 2 2" xfId="45602"/>
    <cellStyle name="Обычный 3 18 29 3 2 2 3" xfId="45603"/>
    <cellStyle name="Обычный 3 18 29 3 2 3" xfId="45604"/>
    <cellStyle name="Обычный 3 18 29 3 2 3 2" xfId="45605"/>
    <cellStyle name="Обычный 3 18 29 3 2 4" xfId="45606"/>
    <cellStyle name="Обычный 3 18 29 3 3" xfId="45607"/>
    <cellStyle name="Обычный 3 18 29 3 3 2" xfId="45608"/>
    <cellStyle name="Обычный 3 18 29 3 3 2 2" xfId="45609"/>
    <cellStyle name="Обычный 3 18 29 3 3 3" xfId="45610"/>
    <cellStyle name="Обычный 3 18 29 3 4" xfId="45611"/>
    <cellStyle name="Обычный 3 18 29 3 4 2" xfId="45612"/>
    <cellStyle name="Обычный 3 18 29 3 5" xfId="45613"/>
    <cellStyle name="Обычный 3 18 29 4" xfId="45614"/>
    <cellStyle name="Обычный 3 18 29 4 2" xfId="45615"/>
    <cellStyle name="Обычный 3 18 29 4 2 2" xfId="45616"/>
    <cellStyle name="Обычный 3 18 29 4 2 2 2" xfId="45617"/>
    <cellStyle name="Обычный 3 18 29 4 2 2 2 2" xfId="45618"/>
    <cellStyle name="Обычный 3 18 29 4 2 2 3" xfId="45619"/>
    <cellStyle name="Обычный 3 18 29 4 2 3" xfId="45620"/>
    <cellStyle name="Обычный 3 18 29 4 2 3 2" xfId="45621"/>
    <cellStyle name="Обычный 3 18 29 4 2 4" xfId="45622"/>
    <cellStyle name="Обычный 3 18 29 4 3" xfId="45623"/>
    <cellStyle name="Обычный 3 18 29 4 3 2" xfId="45624"/>
    <cellStyle name="Обычный 3 18 29 4 3 2 2" xfId="45625"/>
    <cellStyle name="Обычный 3 18 29 4 3 3" xfId="45626"/>
    <cellStyle name="Обычный 3 18 29 4 4" xfId="45627"/>
    <cellStyle name="Обычный 3 18 29 4 4 2" xfId="45628"/>
    <cellStyle name="Обычный 3 18 29 4 5" xfId="45629"/>
    <cellStyle name="Обычный 3 18 29 5" xfId="45630"/>
    <cellStyle name="Обычный 3 18 29 5 2" xfId="45631"/>
    <cellStyle name="Обычный 3 18 29 5 2 2" xfId="45632"/>
    <cellStyle name="Обычный 3 18 29 5 2 2 2" xfId="45633"/>
    <cellStyle name="Обычный 3 18 29 5 2 3" xfId="45634"/>
    <cellStyle name="Обычный 3 18 29 5 3" xfId="45635"/>
    <cellStyle name="Обычный 3 18 29 5 3 2" xfId="45636"/>
    <cellStyle name="Обычный 3 18 29 5 4" xfId="45637"/>
    <cellStyle name="Обычный 3 18 29 6" xfId="45638"/>
    <cellStyle name="Обычный 3 18 29 6 2" xfId="45639"/>
    <cellStyle name="Обычный 3 18 29 6 2 2" xfId="45640"/>
    <cellStyle name="Обычный 3 18 29 6 3" xfId="45641"/>
    <cellStyle name="Обычный 3 18 29 7" xfId="45642"/>
    <cellStyle name="Обычный 3 18 29 7 2" xfId="45643"/>
    <cellStyle name="Обычный 3 18 29 8" xfId="45644"/>
    <cellStyle name="Обычный 3 18 3" xfId="45645"/>
    <cellStyle name="Обычный 3 18 3 2" xfId="45646"/>
    <cellStyle name="Обычный 3 18 3 2 2" xfId="45647"/>
    <cellStyle name="Обычный 3 18 3 2 2 2" xfId="45648"/>
    <cellStyle name="Обычный 3 18 3 2 2 2 2" xfId="45649"/>
    <cellStyle name="Обычный 3 18 3 2 2 2 2 2" xfId="45650"/>
    <cellStyle name="Обычный 3 18 3 2 2 2 2 2 2" xfId="45651"/>
    <cellStyle name="Обычный 3 18 3 2 2 2 2 3" xfId="45652"/>
    <cellStyle name="Обычный 3 18 3 2 2 2 3" xfId="45653"/>
    <cellStyle name="Обычный 3 18 3 2 2 2 3 2" xfId="45654"/>
    <cellStyle name="Обычный 3 18 3 2 2 2 4" xfId="45655"/>
    <cellStyle name="Обычный 3 18 3 2 2 3" xfId="45656"/>
    <cellStyle name="Обычный 3 18 3 2 2 3 2" xfId="45657"/>
    <cellStyle name="Обычный 3 18 3 2 2 3 2 2" xfId="45658"/>
    <cellStyle name="Обычный 3 18 3 2 2 3 3" xfId="45659"/>
    <cellStyle name="Обычный 3 18 3 2 2 4" xfId="45660"/>
    <cellStyle name="Обычный 3 18 3 2 2 4 2" xfId="45661"/>
    <cellStyle name="Обычный 3 18 3 2 2 5" xfId="45662"/>
    <cellStyle name="Обычный 3 18 3 2 3" xfId="45663"/>
    <cellStyle name="Обычный 3 18 3 2 3 2" xfId="45664"/>
    <cellStyle name="Обычный 3 18 3 2 3 2 2" xfId="45665"/>
    <cellStyle name="Обычный 3 18 3 2 3 2 2 2" xfId="45666"/>
    <cellStyle name="Обычный 3 18 3 2 3 2 2 2 2" xfId="45667"/>
    <cellStyle name="Обычный 3 18 3 2 3 2 2 3" xfId="45668"/>
    <cellStyle name="Обычный 3 18 3 2 3 2 3" xfId="45669"/>
    <cellStyle name="Обычный 3 18 3 2 3 2 3 2" xfId="45670"/>
    <cellStyle name="Обычный 3 18 3 2 3 2 4" xfId="45671"/>
    <cellStyle name="Обычный 3 18 3 2 3 3" xfId="45672"/>
    <cellStyle name="Обычный 3 18 3 2 3 3 2" xfId="45673"/>
    <cellStyle name="Обычный 3 18 3 2 3 3 2 2" xfId="45674"/>
    <cellStyle name="Обычный 3 18 3 2 3 3 3" xfId="45675"/>
    <cellStyle name="Обычный 3 18 3 2 3 4" xfId="45676"/>
    <cellStyle name="Обычный 3 18 3 2 3 4 2" xfId="45677"/>
    <cellStyle name="Обычный 3 18 3 2 3 5" xfId="45678"/>
    <cellStyle name="Обычный 3 18 3 2 4" xfId="45679"/>
    <cellStyle name="Обычный 3 18 3 2 4 2" xfId="45680"/>
    <cellStyle name="Обычный 3 18 3 2 4 2 2" xfId="45681"/>
    <cellStyle name="Обычный 3 18 3 2 4 2 2 2" xfId="45682"/>
    <cellStyle name="Обычный 3 18 3 2 4 2 3" xfId="45683"/>
    <cellStyle name="Обычный 3 18 3 2 4 3" xfId="45684"/>
    <cellStyle name="Обычный 3 18 3 2 4 3 2" xfId="45685"/>
    <cellStyle name="Обычный 3 18 3 2 4 4" xfId="45686"/>
    <cellStyle name="Обычный 3 18 3 2 5" xfId="45687"/>
    <cellStyle name="Обычный 3 18 3 2 5 2" xfId="45688"/>
    <cellStyle name="Обычный 3 18 3 2 5 2 2" xfId="45689"/>
    <cellStyle name="Обычный 3 18 3 2 5 3" xfId="45690"/>
    <cellStyle name="Обычный 3 18 3 2 6" xfId="45691"/>
    <cellStyle name="Обычный 3 18 3 2 6 2" xfId="45692"/>
    <cellStyle name="Обычный 3 18 3 2 7" xfId="45693"/>
    <cellStyle name="Обычный 3 18 3 3" xfId="45694"/>
    <cellStyle name="Обычный 3 18 3 3 2" xfId="45695"/>
    <cellStyle name="Обычный 3 18 3 3 2 2" xfId="45696"/>
    <cellStyle name="Обычный 3 18 3 3 2 2 2" xfId="45697"/>
    <cellStyle name="Обычный 3 18 3 3 2 2 2 2" xfId="45698"/>
    <cellStyle name="Обычный 3 18 3 3 2 2 3" xfId="45699"/>
    <cellStyle name="Обычный 3 18 3 3 2 3" xfId="45700"/>
    <cellStyle name="Обычный 3 18 3 3 2 3 2" xfId="45701"/>
    <cellStyle name="Обычный 3 18 3 3 2 4" xfId="45702"/>
    <cellStyle name="Обычный 3 18 3 3 3" xfId="45703"/>
    <cellStyle name="Обычный 3 18 3 3 3 2" xfId="45704"/>
    <cellStyle name="Обычный 3 18 3 3 3 2 2" xfId="45705"/>
    <cellStyle name="Обычный 3 18 3 3 3 3" xfId="45706"/>
    <cellStyle name="Обычный 3 18 3 3 4" xfId="45707"/>
    <cellStyle name="Обычный 3 18 3 3 4 2" xfId="45708"/>
    <cellStyle name="Обычный 3 18 3 3 5" xfId="45709"/>
    <cellStyle name="Обычный 3 18 3 4" xfId="45710"/>
    <cellStyle name="Обычный 3 18 3 4 2" xfId="45711"/>
    <cellStyle name="Обычный 3 18 3 4 2 2" xfId="45712"/>
    <cellStyle name="Обычный 3 18 3 4 2 2 2" xfId="45713"/>
    <cellStyle name="Обычный 3 18 3 4 2 2 2 2" xfId="45714"/>
    <cellStyle name="Обычный 3 18 3 4 2 2 3" xfId="45715"/>
    <cellStyle name="Обычный 3 18 3 4 2 3" xfId="45716"/>
    <cellStyle name="Обычный 3 18 3 4 2 3 2" xfId="45717"/>
    <cellStyle name="Обычный 3 18 3 4 2 4" xfId="45718"/>
    <cellStyle name="Обычный 3 18 3 4 3" xfId="45719"/>
    <cellStyle name="Обычный 3 18 3 4 3 2" xfId="45720"/>
    <cellStyle name="Обычный 3 18 3 4 3 2 2" xfId="45721"/>
    <cellStyle name="Обычный 3 18 3 4 3 3" xfId="45722"/>
    <cellStyle name="Обычный 3 18 3 4 4" xfId="45723"/>
    <cellStyle name="Обычный 3 18 3 4 4 2" xfId="45724"/>
    <cellStyle name="Обычный 3 18 3 4 5" xfId="45725"/>
    <cellStyle name="Обычный 3 18 3 5" xfId="45726"/>
    <cellStyle name="Обычный 3 18 3 5 2" xfId="45727"/>
    <cellStyle name="Обычный 3 18 3 5 2 2" xfId="45728"/>
    <cellStyle name="Обычный 3 18 3 5 2 2 2" xfId="45729"/>
    <cellStyle name="Обычный 3 18 3 5 2 3" xfId="45730"/>
    <cellStyle name="Обычный 3 18 3 5 3" xfId="45731"/>
    <cellStyle name="Обычный 3 18 3 5 3 2" xfId="45732"/>
    <cellStyle name="Обычный 3 18 3 5 4" xfId="45733"/>
    <cellStyle name="Обычный 3 18 3 6" xfId="45734"/>
    <cellStyle name="Обычный 3 18 3 6 2" xfId="45735"/>
    <cellStyle name="Обычный 3 18 3 6 2 2" xfId="45736"/>
    <cellStyle name="Обычный 3 18 3 6 3" xfId="45737"/>
    <cellStyle name="Обычный 3 18 3 7" xfId="45738"/>
    <cellStyle name="Обычный 3 18 3 7 2" xfId="45739"/>
    <cellStyle name="Обычный 3 18 3 8" xfId="45740"/>
    <cellStyle name="Обычный 3 18 30" xfId="45741"/>
    <cellStyle name="Обычный 3 18 30 2" xfId="45742"/>
    <cellStyle name="Обычный 3 18 30 2 2" xfId="45743"/>
    <cellStyle name="Обычный 3 18 30 2 2 2" xfId="45744"/>
    <cellStyle name="Обычный 3 18 30 2 2 2 2" xfId="45745"/>
    <cellStyle name="Обычный 3 18 30 2 2 2 2 2" xfId="45746"/>
    <cellStyle name="Обычный 3 18 30 2 2 2 2 2 2" xfId="45747"/>
    <cellStyle name="Обычный 3 18 30 2 2 2 2 3" xfId="45748"/>
    <cellStyle name="Обычный 3 18 30 2 2 2 3" xfId="45749"/>
    <cellStyle name="Обычный 3 18 30 2 2 2 3 2" xfId="45750"/>
    <cellStyle name="Обычный 3 18 30 2 2 2 4" xfId="45751"/>
    <cellStyle name="Обычный 3 18 30 2 2 3" xfId="45752"/>
    <cellStyle name="Обычный 3 18 30 2 2 3 2" xfId="45753"/>
    <cellStyle name="Обычный 3 18 30 2 2 3 2 2" xfId="45754"/>
    <cellStyle name="Обычный 3 18 30 2 2 3 3" xfId="45755"/>
    <cellStyle name="Обычный 3 18 30 2 2 4" xfId="45756"/>
    <cellStyle name="Обычный 3 18 30 2 2 4 2" xfId="45757"/>
    <cellStyle name="Обычный 3 18 30 2 2 5" xfId="45758"/>
    <cellStyle name="Обычный 3 18 30 2 3" xfId="45759"/>
    <cellStyle name="Обычный 3 18 30 2 3 2" xfId="45760"/>
    <cellStyle name="Обычный 3 18 30 2 3 2 2" xfId="45761"/>
    <cellStyle name="Обычный 3 18 30 2 3 2 2 2" xfId="45762"/>
    <cellStyle name="Обычный 3 18 30 2 3 2 2 2 2" xfId="45763"/>
    <cellStyle name="Обычный 3 18 30 2 3 2 2 3" xfId="45764"/>
    <cellStyle name="Обычный 3 18 30 2 3 2 3" xfId="45765"/>
    <cellStyle name="Обычный 3 18 30 2 3 2 3 2" xfId="45766"/>
    <cellStyle name="Обычный 3 18 30 2 3 2 4" xfId="45767"/>
    <cellStyle name="Обычный 3 18 30 2 3 3" xfId="45768"/>
    <cellStyle name="Обычный 3 18 30 2 3 3 2" xfId="45769"/>
    <cellStyle name="Обычный 3 18 30 2 3 3 2 2" xfId="45770"/>
    <cellStyle name="Обычный 3 18 30 2 3 3 3" xfId="45771"/>
    <cellStyle name="Обычный 3 18 30 2 3 4" xfId="45772"/>
    <cellStyle name="Обычный 3 18 30 2 3 4 2" xfId="45773"/>
    <cellStyle name="Обычный 3 18 30 2 3 5" xfId="45774"/>
    <cellStyle name="Обычный 3 18 30 2 4" xfId="45775"/>
    <cellStyle name="Обычный 3 18 30 2 4 2" xfId="45776"/>
    <cellStyle name="Обычный 3 18 30 2 4 2 2" xfId="45777"/>
    <cellStyle name="Обычный 3 18 30 2 4 2 2 2" xfId="45778"/>
    <cellStyle name="Обычный 3 18 30 2 4 2 3" xfId="45779"/>
    <cellStyle name="Обычный 3 18 30 2 4 3" xfId="45780"/>
    <cellStyle name="Обычный 3 18 30 2 4 3 2" xfId="45781"/>
    <cellStyle name="Обычный 3 18 30 2 4 4" xfId="45782"/>
    <cellStyle name="Обычный 3 18 30 2 5" xfId="45783"/>
    <cellStyle name="Обычный 3 18 30 2 5 2" xfId="45784"/>
    <cellStyle name="Обычный 3 18 30 2 5 2 2" xfId="45785"/>
    <cellStyle name="Обычный 3 18 30 2 5 3" xfId="45786"/>
    <cellStyle name="Обычный 3 18 30 2 6" xfId="45787"/>
    <cellStyle name="Обычный 3 18 30 2 6 2" xfId="45788"/>
    <cellStyle name="Обычный 3 18 30 2 7" xfId="45789"/>
    <cellStyle name="Обычный 3 18 30 3" xfId="45790"/>
    <cellStyle name="Обычный 3 18 30 3 2" xfId="45791"/>
    <cellStyle name="Обычный 3 18 30 3 2 2" xfId="45792"/>
    <cellStyle name="Обычный 3 18 30 3 2 2 2" xfId="45793"/>
    <cellStyle name="Обычный 3 18 30 3 2 2 2 2" xfId="45794"/>
    <cellStyle name="Обычный 3 18 30 3 2 2 3" xfId="45795"/>
    <cellStyle name="Обычный 3 18 30 3 2 3" xfId="45796"/>
    <cellStyle name="Обычный 3 18 30 3 2 3 2" xfId="45797"/>
    <cellStyle name="Обычный 3 18 30 3 2 4" xfId="45798"/>
    <cellStyle name="Обычный 3 18 30 3 3" xfId="45799"/>
    <cellStyle name="Обычный 3 18 30 3 3 2" xfId="45800"/>
    <cellStyle name="Обычный 3 18 30 3 3 2 2" xfId="45801"/>
    <cellStyle name="Обычный 3 18 30 3 3 3" xfId="45802"/>
    <cellStyle name="Обычный 3 18 30 3 4" xfId="45803"/>
    <cellStyle name="Обычный 3 18 30 3 4 2" xfId="45804"/>
    <cellStyle name="Обычный 3 18 30 3 5" xfId="45805"/>
    <cellStyle name="Обычный 3 18 30 4" xfId="45806"/>
    <cellStyle name="Обычный 3 18 30 4 2" xfId="45807"/>
    <cellStyle name="Обычный 3 18 30 4 2 2" xfId="45808"/>
    <cellStyle name="Обычный 3 18 30 4 2 2 2" xfId="45809"/>
    <cellStyle name="Обычный 3 18 30 4 2 2 2 2" xfId="45810"/>
    <cellStyle name="Обычный 3 18 30 4 2 2 3" xfId="45811"/>
    <cellStyle name="Обычный 3 18 30 4 2 3" xfId="45812"/>
    <cellStyle name="Обычный 3 18 30 4 2 3 2" xfId="45813"/>
    <cellStyle name="Обычный 3 18 30 4 2 4" xfId="45814"/>
    <cellStyle name="Обычный 3 18 30 4 3" xfId="45815"/>
    <cellStyle name="Обычный 3 18 30 4 3 2" xfId="45816"/>
    <cellStyle name="Обычный 3 18 30 4 3 2 2" xfId="45817"/>
    <cellStyle name="Обычный 3 18 30 4 3 3" xfId="45818"/>
    <cellStyle name="Обычный 3 18 30 4 4" xfId="45819"/>
    <cellStyle name="Обычный 3 18 30 4 4 2" xfId="45820"/>
    <cellStyle name="Обычный 3 18 30 4 5" xfId="45821"/>
    <cellStyle name="Обычный 3 18 30 5" xfId="45822"/>
    <cellStyle name="Обычный 3 18 30 5 2" xfId="45823"/>
    <cellStyle name="Обычный 3 18 30 5 2 2" xfId="45824"/>
    <cellStyle name="Обычный 3 18 30 5 2 2 2" xfId="45825"/>
    <cellStyle name="Обычный 3 18 30 5 2 3" xfId="45826"/>
    <cellStyle name="Обычный 3 18 30 5 3" xfId="45827"/>
    <cellStyle name="Обычный 3 18 30 5 3 2" xfId="45828"/>
    <cellStyle name="Обычный 3 18 30 5 4" xfId="45829"/>
    <cellStyle name="Обычный 3 18 30 6" xfId="45830"/>
    <cellStyle name="Обычный 3 18 30 6 2" xfId="45831"/>
    <cellStyle name="Обычный 3 18 30 6 2 2" xfId="45832"/>
    <cellStyle name="Обычный 3 18 30 6 3" xfId="45833"/>
    <cellStyle name="Обычный 3 18 30 7" xfId="45834"/>
    <cellStyle name="Обычный 3 18 30 7 2" xfId="45835"/>
    <cellStyle name="Обычный 3 18 30 8" xfId="45836"/>
    <cellStyle name="Обычный 3 18 31" xfId="45837"/>
    <cellStyle name="Обычный 3 18 31 2" xfId="45838"/>
    <cellStyle name="Обычный 3 18 31 2 2" xfId="45839"/>
    <cellStyle name="Обычный 3 18 31 2 2 2" xfId="45840"/>
    <cellStyle name="Обычный 3 18 31 2 2 2 2" xfId="45841"/>
    <cellStyle name="Обычный 3 18 31 2 2 2 2 2" xfId="45842"/>
    <cellStyle name="Обычный 3 18 31 2 2 2 2 2 2" xfId="45843"/>
    <cellStyle name="Обычный 3 18 31 2 2 2 2 3" xfId="45844"/>
    <cellStyle name="Обычный 3 18 31 2 2 2 3" xfId="45845"/>
    <cellStyle name="Обычный 3 18 31 2 2 2 3 2" xfId="45846"/>
    <cellStyle name="Обычный 3 18 31 2 2 2 4" xfId="45847"/>
    <cellStyle name="Обычный 3 18 31 2 2 3" xfId="45848"/>
    <cellStyle name="Обычный 3 18 31 2 2 3 2" xfId="45849"/>
    <cellStyle name="Обычный 3 18 31 2 2 3 2 2" xfId="45850"/>
    <cellStyle name="Обычный 3 18 31 2 2 3 3" xfId="45851"/>
    <cellStyle name="Обычный 3 18 31 2 2 4" xfId="45852"/>
    <cellStyle name="Обычный 3 18 31 2 2 4 2" xfId="45853"/>
    <cellStyle name="Обычный 3 18 31 2 2 5" xfId="45854"/>
    <cellStyle name="Обычный 3 18 31 2 3" xfId="45855"/>
    <cellStyle name="Обычный 3 18 31 2 3 2" xfId="45856"/>
    <cellStyle name="Обычный 3 18 31 2 3 2 2" xfId="45857"/>
    <cellStyle name="Обычный 3 18 31 2 3 2 2 2" xfId="45858"/>
    <cellStyle name="Обычный 3 18 31 2 3 2 2 2 2" xfId="45859"/>
    <cellStyle name="Обычный 3 18 31 2 3 2 2 3" xfId="45860"/>
    <cellStyle name="Обычный 3 18 31 2 3 2 3" xfId="45861"/>
    <cellStyle name="Обычный 3 18 31 2 3 2 3 2" xfId="45862"/>
    <cellStyle name="Обычный 3 18 31 2 3 2 4" xfId="45863"/>
    <cellStyle name="Обычный 3 18 31 2 3 3" xfId="45864"/>
    <cellStyle name="Обычный 3 18 31 2 3 3 2" xfId="45865"/>
    <cellStyle name="Обычный 3 18 31 2 3 3 2 2" xfId="45866"/>
    <cellStyle name="Обычный 3 18 31 2 3 3 3" xfId="45867"/>
    <cellStyle name="Обычный 3 18 31 2 3 4" xfId="45868"/>
    <cellStyle name="Обычный 3 18 31 2 3 4 2" xfId="45869"/>
    <cellStyle name="Обычный 3 18 31 2 3 5" xfId="45870"/>
    <cellStyle name="Обычный 3 18 31 2 4" xfId="45871"/>
    <cellStyle name="Обычный 3 18 31 2 4 2" xfId="45872"/>
    <cellStyle name="Обычный 3 18 31 2 4 2 2" xfId="45873"/>
    <cellStyle name="Обычный 3 18 31 2 4 2 2 2" xfId="45874"/>
    <cellStyle name="Обычный 3 18 31 2 4 2 3" xfId="45875"/>
    <cellStyle name="Обычный 3 18 31 2 4 3" xfId="45876"/>
    <cellStyle name="Обычный 3 18 31 2 4 3 2" xfId="45877"/>
    <cellStyle name="Обычный 3 18 31 2 4 4" xfId="45878"/>
    <cellStyle name="Обычный 3 18 31 2 5" xfId="45879"/>
    <cellStyle name="Обычный 3 18 31 2 5 2" xfId="45880"/>
    <cellStyle name="Обычный 3 18 31 2 5 2 2" xfId="45881"/>
    <cellStyle name="Обычный 3 18 31 2 5 3" xfId="45882"/>
    <cellStyle name="Обычный 3 18 31 2 6" xfId="45883"/>
    <cellStyle name="Обычный 3 18 31 2 6 2" xfId="45884"/>
    <cellStyle name="Обычный 3 18 31 2 7" xfId="45885"/>
    <cellStyle name="Обычный 3 18 31 3" xfId="45886"/>
    <cellStyle name="Обычный 3 18 31 3 2" xfId="45887"/>
    <cellStyle name="Обычный 3 18 31 3 2 2" xfId="45888"/>
    <cellStyle name="Обычный 3 18 31 3 2 2 2" xfId="45889"/>
    <cellStyle name="Обычный 3 18 31 3 2 2 2 2" xfId="45890"/>
    <cellStyle name="Обычный 3 18 31 3 2 2 3" xfId="45891"/>
    <cellStyle name="Обычный 3 18 31 3 2 3" xfId="45892"/>
    <cellStyle name="Обычный 3 18 31 3 2 3 2" xfId="45893"/>
    <cellStyle name="Обычный 3 18 31 3 2 4" xfId="45894"/>
    <cellStyle name="Обычный 3 18 31 3 3" xfId="45895"/>
    <cellStyle name="Обычный 3 18 31 3 3 2" xfId="45896"/>
    <cellStyle name="Обычный 3 18 31 3 3 2 2" xfId="45897"/>
    <cellStyle name="Обычный 3 18 31 3 3 3" xfId="45898"/>
    <cellStyle name="Обычный 3 18 31 3 4" xfId="45899"/>
    <cellStyle name="Обычный 3 18 31 3 4 2" xfId="45900"/>
    <cellStyle name="Обычный 3 18 31 3 5" xfId="45901"/>
    <cellStyle name="Обычный 3 18 31 4" xfId="45902"/>
    <cellStyle name="Обычный 3 18 31 4 2" xfId="45903"/>
    <cellStyle name="Обычный 3 18 31 4 2 2" xfId="45904"/>
    <cellStyle name="Обычный 3 18 31 4 2 2 2" xfId="45905"/>
    <cellStyle name="Обычный 3 18 31 4 2 2 2 2" xfId="45906"/>
    <cellStyle name="Обычный 3 18 31 4 2 2 3" xfId="45907"/>
    <cellStyle name="Обычный 3 18 31 4 2 3" xfId="45908"/>
    <cellStyle name="Обычный 3 18 31 4 2 3 2" xfId="45909"/>
    <cellStyle name="Обычный 3 18 31 4 2 4" xfId="45910"/>
    <cellStyle name="Обычный 3 18 31 4 3" xfId="45911"/>
    <cellStyle name="Обычный 3 18 31 4 3 2" xfId="45912"/>
    <cellStyle name="Обычный 3 18 31 4 3 2 2" xfId="45913"/>
    <cellStyle name="Обычный 3 18 31 4 3 3" xfId="45914"/>
    <cellStyle name="Обычный 3 18 31 4 4" xfId="45915"/>
    <cellStyle name="Обычный 3 18 31 4 4 2" xfId="45916"/>
    <cellStyle name="Обычный 3 18 31 4 5" xfId="45917"/>
    <cellStyle name="Обычный 3 18 31 5" xfId="45918"/>
    <cellStyle name="Обычный 3 18 31 5 2" xfId="45919"/>
    <cellStyle name="Обычный 3 18 31 5 2 2" xfId="45920"/>
    <cellStyle name="Обычный 3 18 31 5 2 2 2" xfId="45921"/>
    <cellStyle name="Обычный 3 18 31 5 2 3" xfId="45922"/>
    <cellStyle name="Обычный 3 18 31 5 3" xfId="45923"/>
    <cellStyle name="Обычный 3 18 31 5 3 2" xfId="45924"/>
    <cellStyle name="Обычный 3 18 31 5 4" xfId="45925"/>
    <cellStyle name="Обычный 3 18 31 6" xfId="45926"/>
    <cellStyle name="Обычный 3 18 31 6 2" xfId="45927"/>
    <cellStyle name="Обычный 3 18 31 6 2 2" xfId="45928"/>
    <cellStyle name="Обычный 3 18 31 6 3" xfId="45929"/>
    <cellStyle name="Обычный 3 18 31 7" xfId="45930"/>
    <cellStyle name="Обычный 3 18 31 7 2" xfId="45931"/>
    <cellStyle name="Обычный 3 18 31 8" xfId="45932"/>
    <cellStyle name="Обычный 3 18 32" xfId="45933"/>
    <cellStyle name="Обычный 3 18 32 2" xfId="45934"/>
    <cellStyle name="Обычный 3 18 32 2 2" xfId="45935"/>
    <cellStyle name="Обычный 3 18 32 2 2 2" xfId="45936"/>
    <cellStyle name="Обычный 3 18 32 2 2 2 2" xfId="45937"/>
    <cellStyle name="Обычный 3 18 32 2 2 2 2 2" xfId="45938"/>
    <cellStyle name="Обычный 3 18 32 2 2 2 2 2 2" xfId="45939"/>
    <cellStyle name="Обычный 3 18 32 2 2 2 2 3" xfId="45940"/>
    <cellStyle name="Обычный 3 18 32 2 2 2 3" xfId="45941"/>
    <cellStyle name="Обычный 3 18 32 2 2 2 3 2" xfId="45942"/>
    <cellStyle name="Обычный 3 18 32 2 2 2 4" xfId="45943"/>
    <cellStyle name="Обычный 3 18 32 2 2 3" xfId="45944"/>
    <cellStyle name="Обычный 3 18 32 2 2 3 2" xfId="45945"/>
    <cellStyle name="Обычный 3 18 32 2 2 3 2 2" xfId="45946"/>
    <cellStyle name="Обычный 3 18 32 2 2 3 3" xfId="45947"/>
    <cellStyle name="Обычный 3 18 32 2 2 4" xfId="45948"/>
    <cellStyle name="Обычный 3 18 32 2 2 4 2" xfId="45949"/>
    <cellStyle name="Обычный 3 18 32 2 2 5" xfId="45950"/>
    <cellStyle name="Обычный 3 18 32 2 3" xfId="45951"/>
    <cellStyle name="Обычный 3 18 32 2 3 2" xfId="45952"/>
    <cellStyle name="Обычный 3 18 32 2 3 2 2" xfId="45953"/>
    <cellStyle name="Обычный 3 18 32 2 3 2 2 2" xfId="45954"/>
    <cellStyle name="Обычный 3 18 32 2 3 2 2 2 2" xfId="45955"/>
    <cellStyle name="Обычный 3 18 32 2 3 2 2 3" xfId="45956"/>
    <cellStyle name="Обычный 3 18 32 2 3 2 3" xfId="45957"/>
    <cellStyle name="Обычный 3 18 32 2 3 2 3 2" xfId="45958"/>
    <cellStyle name="Обычный 3 18 32 2 3 2 4" xfId="45959"/>
    <cellStyle name="Обычный 3 18 32 2 3 3" xfId="45960"/>
    <cellStyle name="Обычный 3 18 32 2 3 3 2" xfId="45961"/>
    <cellStyle name="Обычный 3 18 32 2 3 3 2 2" xfId="45962"/>
    <cellStyle name="Обычный 3 18 32 2 3 3 3" xfId="45963"/>
    <cellStyle name="Обычный 3 18 32 2 3 4" xfId="45964"/>
    <cellStyle name="Обычный 3 18 32 2 3 4 2" xfId="45965"/>
    <cellStyle name="Обычный 3 18 32 2 3 5" xfId="45966"/>
    <cellStyle name="Обычный 3 18 32 2 4" xfId="45967"/>
    <cellStyle name="Обычный 3 18 32 2 4 2" xfId="45968"/>
    <cellStyle name="Обычный 3 18 32 2 4 2 2" xfId="45969"/>
    <cellStyle name="Обычный 3 18 32 2 4 2 2 2" xfId="45970"/>
    <cellStyle name="Обычный 3 18 32 2 4 2 3" xfId="45971"/>
    <cellStyle name="Обычный 3 18 32 2 4 3" xfId="45972"/>
    <cellStyle name="Обычный 3 18 32 2 4 3 2" xfId="45973"/>
    <cellStyle name="Обычный 3 18 32 2 4 4" xfId="45974"/>
    <cellStyle name="Обычный 3 18 32 2 5" xfId="45975"/>
    <cellStyle name="Обычный 3 18 32 2 5 2" xfId="45976"/>
    <cellStyle name="Обычный 3 18 32 2 5 2 2" xfId="45977"/>
    <cellStyle name="Обычный 3 18 32 2 5 3" xfId="45978"/>
    <cellStyle name="Обычный 3 18 32 2 6" xfId="45979"/>
    <cellStyle name="Обычный 3 18 32 2 6 2" xfId="45980"/>
    <cellStyle name="Обычный 3 18 32 2 7" xfId="45981"/>
    <cellStyle name="Обычный 3 18 32 3" xfId="45982"/>
    <cellStyle name="Обычный 3 18 32 3 2" xfId="45983"/>
    <cellStyle name="Обычный 3 18 32 3 2 2" xfId="45984"/>
    <cellStyle name="Обычный 3 18 32 3 2 2 2" xfId="45985"/>
    <cellStyle name="Обычный 3 18 32 3 2 2 2 2" xfId="45986"/>
    <cellStyle name="Обычный 3 18 32 3 2 2 3" xfId="45987"/>
    <cellStyle name="Обычный 3 18 32 3 2 3" xfId="45988"/>
    <cellStyle name="Обычный 3 18 32 3 2 3 2" xfId="45989"/>
    <cellStyle name="Обычный 3 18 32 3 2 4" xfId="45990"/>
    <cellStyle name="Обычный 3 18 32 3 3" xfId="45991"/>
    <cellStyle name="Обычный 3 18 32 3 3 2" xfId="45992"/>
    <cellStyle name="Обычный 3 18 32 3 3 2 2" xfId="45993"/>
    <cellStyle name="Обычный 3 18 32 3 3 3" xfId="45994"/>
    <cellStyle name="Обычный 3 18 32 3 4" xfId="45995"/>
    <cellStyle name="Обычный 3 18 32 3 4 2" xfId="45996"/>
    <cellStyle name="Обычный 3 18 32 3 5" xfId="45997"/>
    <cellStyle name="Обычный 3 18 32 4" xfId="45998"/>
    <cellStyle name="Обычный 3 18 32 4 2" xfId="45999"/>
    <cellStyle name="Обычный 3 18 32 4 2 2" xfId="46000"/>
    <cellStyle name="Обычный 3 18 32 4 2 2 2" xfId="46001"/>
    <cellStyle name="Обычный 3 18 32 4 2 2 2 2" xfId="46002"/>
    <cellStyle name="Обычный 3 18 32 4 2 2 3" xfId="46003"/>
    <cellStyle name="Обычный 3 18 32 4 2 3" xfId="46004"/>
    <cellStyle name="Обычный 3 18 32 4 2 3 2" xfId="46005"/>
    <cellStyle name="Обычный 3 18 32 4 2 4" xfId="46006"/>
    <cellStyle name="Обычный 3 18 32 4 3" xfId="46007"/>
    <cellStyle name="Обычный 3 18 32 4 3 2" xfId="46008"/>
    <cellStyle name="Обычный 3 18 32 4 3 2 2" xfId="46009"/>
    <cellStyle name="Обычный 3 18 32 4 3 3" xfId="46010"/>
    <cellStyle name="Обычный 3 18 32 4 4" xfId="46011"/>
    <cellStyle name="Обычный 3 18 32 4 4 2" xfId="46012"/>
    <cellStyle name="Обычный 3 18 32 4 5" xfId="46013"/>
    <cellStyle name="Обычный 3 18 32 5" xfId="46014"/>
    <cellStyle name="Обычный 3 18 32 5 2" xfId="46015"/>
    <cellStyle name="Обычный 3 18 32 5 2 2" xfId="46016"/>
    <cellStyle name="Обычный 3 18 32 5 2 2 2" xfId="46017"/>
    <cellStyle name="Обычный 3 18 32 5 2 3" xfId="46018"/>
    <cellStyle name="Обычный 3 18 32 5 3" xfId="46019"/>
    <cellStyle name="Обычный 3 18 32 5 3 2" xfId="46020"/>
    <cellStyle name="Обычный 3 18 32 5 4" xfId="46021"/>
    <cellStyle name="Обычный 3 18 32 6" xfId="46022"/>
    <cellStyle name="Обычный 3 18 32 6 2" xfId="46023"/>
    <cellStyle name="Обычный 3 18 32 6 2 2" xfId="46024"/>
    <cellStyle name="Обычный 3 18 32 6 3" xfId="46025"/>
    <cellStyle name="Обычный 3 18 32 7" xfId="46026"/>
    <cellStyle name="Обычный 3 18 32 7 2" xfId="46027"/>
    <cellStyle name="Обычный 3 18 32 8" xfId="46028"/>
    <cellStyle name="Обычный 3 18 33" xfId="46029"/>
    <cellStyle name="Обычный 3 18 33 2" xfId="46030"/>
    <cellStyle name="Обычный 3 18 33 2 2" xfId="46031"/>
    <cellStyle name="Обычный 3 18 33 2 2 2" xfId="46032"/>
    <cellStyle name="Обычный 3 18 33 2 2 2 2" xfId="46033"/>
    <cellStyle name="Обычный 3 18 33 2 2 2 2 2" xfId="46034"/>
    <cellStyle name="Обычный 3 18 33 2 2 2 2 2 2" xfId="46035"/>
    <cellStyle name="Обычный 3 18 33 2 2 2 2 3" xfId="46036"/>
    <cellStyle name="Обычный 3 18 33 2 2 2 3" xfId="46037"/>
    <cellStyle name="Обычный 3 18 33 2 2 2 3 2" xfId="46038"/>
    <cellStyle name="Обычный 3 18 33 2 2 2 4" xfId="46039"/>
    <cellStyle name="Обычный 3 18 33 2 2 3" xfId="46040"/>
    <cellStyle name="Обычный 3 18 33 2 2 3 2" xfId="46041"/>
    <cellStyle name="Обычный 3 18 33 2 2 3 2 2" xfId="46042"/>
    <cellStyle name="Обычный 3 18 33 2 2 3 3" xfId="46043"/>
    <cellStyle name="Обычный 3 18 33 2 2 4" xfId="46044"/>
    <cellStyle name="Обычный 3 18 33 2 2 4 2" xfId="46045"/>
    <cellStyle name="Обычный 3 18 33 2 2 5" xfId="46046"/>
    <cellStyle name="Обычный 3 18 33 2 3" xfId="46047"/>
    <cellStyle name="Обычный 3 18 33 2 3 2" xfId="46048"/>
    <cellStyle name="Обычный 3 18 33 2 3 2 2" xfId="46049"/>
    <cellStyle name="Обычный 3 18 33 2 3 2 2 2" xfId="46050"/>
    <cellStyle name="Обычный 3 18 33 2 3 2 2 2 2" xfId="46051"/>
    <cellStyle name="Обычный 3 18 33 2 3 2 2 3" xfId="46052"/>
    <cellStyle name="Обычный 3 18 33 2 3 2 3" xfId="46053"/>
    <cellStyle name="Обычный 3 18 33 2 3 2 3 2" xfId="46054"/>
    <cellStyle name="Обычный 3 18 33 2 3 2 4" xfId="46055"/>
    <cellStyle name="Обычный 3 18 33 2 3 3" xfId="46056"/>
    <cellStyle name="Обычный 3 18 33 2 3 3 2" xfId="46057"/>
    <cellStyle name="Обычный 3 18 33 2 3 3 2 2" xfId="46058"/>
    <cellStyle name="Обычный 3 18 33 2 3 3 3" xfId="46059"/>
    <cellStyle name="Обычный 3 18 33 2 3 4" xfId="46060"/>
    <cellStyle name="Обычный 3 18 33 2 3 4 2" xfId="46061"/>
    <cellStyle name="Обычный 3 18 33 2 3 5" xfId="46062"/>
    <cellStyle name="Обычный 3 18 33 2 4" xfId="46063"/>
    <cellStyle name="Обычный 3 18 33 2 4 2" xfId="46064"/>
    <cellStyle name="Обычный 3 18 33 2 4 2 2" xfId="46065"/>
    <cellStyle name="Обычный 3 18 33 2 4 2 2 2" xfId="46066"/>
    <cellStyle name="Обычный 3 18 33 2 4 2 3" xfId="46067"/>
    <cellStyle name="Обычный 3 18 33 2 4 3" xfId="46068"/>
    <cellStyle name="Обычный 3 18 33 2 4 3 2" xfId="46069"/>
    <cellStyle name="Обычный 3 18 33 2 4 4" xfId="46070"/>
    <cellStyle name="Обычный 3 18 33 2 5" xfId="46071"/>
    <cellStyle name="Обычный 3 18 33 2 5 2" xfId="46072"/>
    <cellStyle name="Обычный 3 18 33 2 5 2 2" xfId="46073"/>
    <cellStyle name="Обычный 3 18 33 2 5 3" xfId="46074"/>
    <cellStyle name="Обычный 3 18 33 2 6" xfId="46075"/>
    <cellStyle name="Обычный 3 18 33 2 6 2" xfId="46076"/>
    <cellStyle name="Обычный 3 18 33 2 7" xfId="46077"/>
    <cellStyle name="Обычный 3 18 33 3" xfId="46078"/>
    <cellStyle name="Обычный 3 18 33 3 2" xfId="46079"/>
    <cellStyle name="Обычный 3 18 33 3 2 2" xfId="46080"/>
    <cellStyle name="Обычный 3 18 33 3 2 2 2" xfId="46081"/>
    <cellStyle name="Обычный 3 18 33 3 2 2 2 2" xfId="46082"/>
    <cellStyle name="Обычный 3 18 33 3 2 2 3" xfId="46083"/>
    <cellStyle name="Обычный 3 18 33 3 2 3" xfId="46084"/>
    <cellStyle name="Обычный 3 18 33 3 2 3 2" xfId="46085"/>
    <cellStyle name="Обычный 3 18 33 3 2 4" xfId="46086"/>
    <cellStyle name="Обычный 3 18 33 3 3" xfId="46087"/>
    <cellStyle name="Обычный 3 18 33 3 3 2" xfId="46088"/>
    <cellStyle name="Обычный 3 18 33 3 3 2 2" xfId="46089"/>
    <cellStyle name="Обычный 3 18 33 3 3 3" xfId="46090"/>
    <cellStyle name="Обычный 3 18 33 3 4" xfId="46091"/>
    <cellStyle name="Обычный 3 18 33 3 4 2" xfId="46092"/>
    <cellStyle name="Обычный 3 18 33 3 5" xfId="46093"/>
    <cellStyle name="Обычный 3 18 33 4" xfId="46094"/>
    <cellStyle name="Обычный 3 18 33 4 2" xfId="46095"/>
    <cellStyle name="Обычный 3 18 33 4 2 2" xfId="46096"/>
    <cellStyle name="Обычный 3 18 33 4 2 2 2" xfId="46097"/>
    <cellStyle name="Обычный 3 18 33 4 2 2 2 2" xfId="46098"/>
    <cellStyle name="Обычный 3 18 33 4 2 2 3" xfId="46099"/>
    <cellStyle name="Обычный 3 18 33 4 2 3" xfId="46100"/>
    <cellStyle name="Обычный 3 18 33 4 2 3 2" xfId="46101"/>
    <cellStyle name="Обычный 3 18 33 4 2 4" xfId="46102"/>
    <cellStyle name="Обычный 3 18 33 4 3" xfId="46103"/>
    <cellStyle name="Обычный 3 18 33 4 3 2" xfId="46104"/>
    <cellStyle name="Обычный 3 18 33 4 3 2 2" xfId="46105"/>
    <cellStyle name="Обычный 3 18 33 4 3 3" xfId="46106"/>
    <cellStyle name="Обычный 3 18 33 4 4" xfId="46107"/>
    <cellStyle name="Обычный 3 18 33 4 4 2" xfId="46108"/>
    <cellStyle name="Обычный 3 18 33 4 5" xfId="46109"/>
    <cellStyle name="Обычный 3 18 33 5" xfId="46110"/>
    <cellStyle name="Обычный 3 18 33 5 2" xfId="46111"/>
    <cellStyle name="Обычный 3 18 33 5 2 2" xfId="46112"/>
    <cellStyle name="Обычный 3 18 33 5 2 2 2" xfId="46113"/>
    <cellStyle name="Обычный 3 18 33 5 2 3" xfId="46114"/>
    <cellStyle name="Обычный 3 18 33 5 3" xfId="46115"/>
    <cellStyle name="Обычный 3 18 33 5 3 2" xfId="46116"/>
    <cellStyle name="Обычный 3 18 33 5 4" xfId="46117"/>
    <cellStyle name="Обычный 3 18 33 6" xfId="46118"/>
    <cellStyle name="Обычный 3 18 33 6 2" xfId="46119"/>
    <cellStyle name="Обычный 3 18 33 6 2 2" xfId="46120"/>
    <cellStyle name="Обычный 3 18 33 6 3" xfId="46121"/>
    <cellStyle name="Обычный 3 18 33 7" xfId="46122"/>
    <cellStyle name="Обычный 3 18 33 7 2" xfId="46123"/>
    <cellStyle name="Обычный 3 18 33 8" xfId="46124"/>
    <cellStyle name="Обычный 3 18 34" xfId="46125"/>
    <cellStyle name="Обычный 3 18 34 2" xfId="46126"/>
    <cellStyle name="Обычный 3 18 34 2 2" xfId="46127"/>
    <cellStyle name="Обычный 3 18 34 2 2 2" xfId="46128"/>
    <cellStyle name="Обычный 3 18 34 2 2 2 2" xfId="46129"/>
    <cellStyle name="Обычный 3 18 34 2 2 2 2 2" xfId="46130"/>
    <cellStyle name="Обычный 3 18 34 2 2 2 2 2 2" xfId="46131"/>
    <cellStyle name="Обычный 3 18 34 2 2 2 2 3" xfId="46132"/>
    <cellStyle name="Обычный 3 18 34 2 2 2 3" xfId="46133"/>
    <cellStyle name="Обычный 3 18 34 2 2 2 3 2" xfId="46134"/>
    <cellStyle name="Обычный 3 18 34 2 2 2 4" xfId="46135"/>
    <cellStyle name="Обычный 3 18 34 2 2 3" xfId="46136"/>
    <cellStyle name="Обычный 3 18 34 2 2 3 2" xfId="46137"/>
    <cellStyle name="Обычный 3 18 34 2 2 3 2 2" xfId="46138"/>
    <cellStyle name="Обычный 3 18 34 2 2 3 3" xfId="46139"/>
    <cellStyle name="Обычный 3 18 34 2 2 4" xfId="46140"/>
    <cellStyle name="Обычный 3 18 34 2 2 4 2" xfId="46141"/>
    <cellStyle name="Обычный 3 18 34 2 2 5" xfId="46142"/>
    <cellStyle name="Обычный 3 18 34 2 3" xfId="46143"/>
    <cellStyle name="Обычный 3 18 34 2 3 2" xfId="46144"/>
    <cellStyle name="Обычный 3 18 34 2 3 2 2" xfId="46145"/>
    <cellStyle name="Обычный 3 18 34 2 3 2 2 2" xfId="46146"/>
    <cellStyle name="Обычный 3 18 34 2 3 2 2 2 2" xfId="46147"/>
    <cellStyle name="Обычный 3 18 34 2 3 2 2 3" xfId="46148"/>
    <cellStyle name="Обычный 3 18 34 2 3 2 3" xfId="46149"/>
    <cellStyle name="Обычный 3 18 34 2 3 2 3 2" xfId="46150"/>
    <cellStyle name="Обычный 3 18 34 2 3 2 4" xfId="46151"/>
    <cellStyle name="Обычный 3 18 34 2 3 3" xfId="46152"/>
    <cellStyle name="Обычный 3 18 34 2 3 3 2" xfId="46153"/>
    <cellStyle name="Обычный 3 18 34 2 3 3 2 2" xfId="46154"/>
    <cellStyle name="Обычный 3 18 34 2 3 3 3" xfId="46155"/>
    <cellStyle name="Обычный 3 18 34 2 3 4" xfId="46156"/>
    <cellStyle name="Обычный 3 18 34 2 3 4 2" xfId="46157"/>
    <cellStyle name="Обычный 3 18 34 2 3 5" xfId="46158"/>
    <cellStyle name="Обычный 3 18 34 2 4" xfId="46159"/>
    <cellStyle name="Обычный 3 18 34 2 4 2" xfId="46160"/>
    <cellStyle name="Обычный 3 18 34 2 4 2 2" xfId="46161"/>
    <cellStyle name="Обычный 3 18 34 2 4 2 2 2" xfId="46162"/>
    <cellStyle name="Обычный 3 18 34 2 4 2 3" xfId="46163"/>
    <cellStyle name="Обычный 3 18 34 2 4 3" xfId="46164"/>
    <cellStyle name="Обычный 3 18 34 2 4 3 2" xfId="46165"/>
    <cellStyle name="Обычный 3 18 34 2 4 4" xfId="46166"/>
    <cellStyle name="Обычный 3 18 34 2 5" xfId="46167"/>
    <cellStyle name="Обычный 3 18 34 2 5 2" xfId="46168"/>
    <cellStyle name="Обычный 3 18 34 2 5 2 2" xfId="46169"/>
    <cellStyle name="Обычный 3 18 34 2 5 3" xfId="46170"/>
    <cellStyle name="Обычный 3 18 34 2 6" xfId="46171"/>
    <cellStyle name="Обычный 3 18 34 2 6 2" xfId="46172"/>
    <cellStyle name="Обычный 3 18 34 2 7" xfId="46173"/>
    <cellStyle name="Обычный 3 18 34 3" xfId="46174"/>
    <cellStyle name="Обычный 3 18 34 3 2" xfId="46175"/>
    <cellStyle name="Обычный 3 18 34 3 2 2" xfId="46176"/>
    <cellStyle name="Обычный 3 18 34 3 2 2 2" xfId="46177"/>
    <cellStyle name="Обычный 3 18 34 3 2 2 2 2" xfId="46178"/>
    <cellStyle name="Обычный 3 18 34 3 2 2 3" xfId="46179"/>
    <cellStyle name="Обычный 3 18 34 3 2 3" xfId="46180"/>
    <cellStyle name="Обычный 3 18 34 3 2 3 2" xfId="46181"/>
    <cellStyle name="Обычный 3 18 34 3 2 4" xfId="46182"/>
    <cellStyle name="Обычный 3 18 34 3 3" xfId="46183"/>
    <cellStyle name="Обычный 3 18 34 3 3 2" xfId="46184"/>
    <cellStyle name="Обычный 3 18 34 3 3 2 2" xfId="46185"/>
    <cellStyle name="Обычный 3 18 34 3 3 3" xfId="46186"/>
    <cellStyle name="Обычный 3 18 34 3 4" xfId="46187"/>
    <cellStyle name="Обычный 3 18 34 3 4 2" xfId="46188"/>
    <cellStyle name="Обычный 3 18 34 3 5" xfId="46189"/>
    <cellStyle name="Обычный 3 18 34 4" xfId="46190"/>
    <cellStyle name="Обычный 3 18 34 4 2" xfId="46191"/>
    <cellStyle name="Обычный 3 18 34 4 2 2" xfId="46192"/>
    <cellStyle name="Обычный 3 18 34 4 2 2 2" xfId="46193"/>
    <cellStyle name="Обычный 3 18 34 4 2 2 2 2" xfId="46194"/>
    <cellStyle name="Обычный 3 18 34 4 2 2 3" xfId="46195"/>
    <cellStyle name="Обычный 3 18 34 4 2 3" xfId="46196"/>
    <cellStyle name="Обычный 3 18 34 4 2 3 2" xfId="46197"/>
    <cellStyle name="Обычный 3 18 34 4 2 4" xfId="46198"/>
    <cellStyle name="Обычный 3 18 34 4 3" xfId="46199"/>
    <cellStyle name="Обычный 3 18 34 4 3 2" xfId="46200"/>
    <cellStyle name="Обычный 3 18 34 4 3 2 2" xfId="46201"/>
    <cellStyle name="Обычный 3 18 34 4 3 3" xfId="46202"/>
    <cellStyle name="Обычный 3 18 34 4 4" xfId="46203"/>
    <cellStyle name="Обычный 3 18 34 4 4 2" xfId="46204"/>
    <cellStyle name="Обычный 3 18 34 4 5" xfId="46205"/>
    <cellStyle name="Обычный 3 18 34 5" xfId="46206"/>
    <cellStyle name="Обычный 3 18 34 5 2" xfId="46207"/>
    <cellStyle name="Обычный 3 18 34 5 2 2" xfId="46208"/>
    <cellStyle name="Обычный 3 18 34 5 2 2 2" xfId="46209"/>
    <cellStyle name="Обычный 3 18 34 5 2 3" xfId="46210"/>
    <cellStyle name="Обычный 3 18 34 5 3" xfId="46211"/>
    <cellStyle name="Обычный 3 18 34 5 3 2" xfId="46212"/>
    <cellStyle name="Обычный 3 18 34 5 4" xfId="46213"/>
    <cellStyle name="Обычный 3 18 34 6" xfId="46214"/>
    <cellStyle name="Обычный 3 18 34 6 2" xfId="46215"/>
    <cellStyle name="Обычный 3 18 34 6 2 2" xfId="46216"/>
    <cellStyle name="Обычный 3 18 34 6 3" xfId="46217"/>
    <cellStyle name="Обычный 3 18 34 7" xfId="46218"/>
    <cellStyle name="Обычный 3 18 34 7 2" xfId="46219"/>
    <cellStyle name="Обычный 3 18 34 8" xfId="46220"/>
    <cellStyle name="Обычный 3 18 35" xfId="46221"/>
    <cellStyle name="Обычный 3 18 35 2" xfId="46222"/>
    <cellStyle name="Обычный 3 18 35 2 2" xfId="46223"/>
    <cellStyle name="Обычный 3 18 35 2 2 2" xfId="46224"/>
    <cellStyle name="Обычный 3 18 35 2 2 2 2" xfId="46225"/>
    <cellStyle name="Обычный 3 18 35 2 2 2 2 2" xfId="46226"/>
    <cellStyle name="Обычный 3 18 35 2 2 2 2 2 2" xfId="46227"/>
    <cellStyle name="Обычный 3 18 35 2 2 2 2 3" xfId="46228"/>
    <cellStyle name="Обычный 3 18 35 2 2 2 3" xfId="46229"/>
    <cellStyle name="Обычный 3 18 35 2 2 2 3 2" xfId="46230"/>
    <cellStyle name="Обычный 3 18 35 2 2 2 4" xfId="46231"/>
    <cellStyle name="Обычный 3 18 35 2 2 3" xfId="46232"/>
    <cellStyle name="Обычный 3 18 35 2 2 3 2" xfId="46233"/>
    <cellStyle name="Обычный 3 18 35 2 2 3 2 2" xfId="46234"/>
    <cellStyle name="Обычный 3 18 35 2 2 3 3" xfId="46235"/>
    <cellStyle name="Обычный 3 18 35 2 2 4" xfId="46236"/>
    <cellStyle name="Обычный 3 18 35 2 2 4 2" xfId="46237"/>
    <cellStyle name="Обычный 3 18 35 2 2 5" xfId="46238"/>
    <cellStyle name="Обычный 3 18 35 2 3" xfId="46239"/>
    <cellStyle name="Обычный 3 18 35 2 3 2" xfId="46240"/>
    <cellStyle name="Обычный 3 18 35 2 3 2 2" xfId="46241"/>
    <cellStyle name="Обычный 3 18 35 2 3 2 2 2" xfId="46242"/>
    <cellStyle name="Обычный 3 18 35 2 3 2 2 2 2" xfId="46243"/>
    <cellStyle name="Обычный 3 18 35 2 3 2 2 3" xfId="46244"/>
    <cellStyle name="Обычный 3 18 35 2 3 2 3" xfId="46245"/>
    <cellStyle name="Обычный 3 18 35 2 3 2 3 2" xfId="46246"/>
    <cellStyle name="Обычный 3 18 35 2 3 2 4" xfId="46247"/>
    <cellStyle name="Обычный 3 18 35 2 3 3" xfId="46248"/>
    <cellStyle name="Обычный 3 18 35 2 3 3 2" xfId="46249"/>
    <cellStyle name="Обычный 3 18 35 2 3 3 2 2" xfId="46250"/>
    <cellStyle name="Обычный 3 18 35 2 3 3 3" xfId="46251"/>
    <cellStyle name="Обычный 3 18 35 2 3 4" xfId="46252"/>
    <cellStyle name="Обычный 3 18 35 2 3 4 2" xfId="46253"/>
    <cellStyle name="Обычный 3 18 35 2 3 5" xfId="46254"/>
    <cellStyle name="Обычный 3 18 35 2 4" xfId="46255"/>
    <cellStyle name="Обычный 3 18 35 2 4 2" xfId="46256"/>
    <cellStyle name="Обычный 3 18 35 2 4 2 2" xfId="46257"/>
    <cellStyle name="Обычный 3 18 35 2 4 2 2 2" xfId="46258"/>
    <cellStyle name="Обычный 3 18 35 2 4 2 3" xfId="46259"/>
    <cellStyle name="Обычный 3 18 35 2 4 3" xfId="46260"/>
    <cellStyle name="Обычный 3 18 35 2 4 3 2" xfId="46261"/>
    <cellStyle name="Обычный 3 18 35 2 4 4" xfId="46262"/>
    <cellStyle name="Обычный 3 18 35 2 5" xfId="46263"/>
    <cellStyle name="Обычный 3 18 35 2 5 2" xfId="46264"/>
    <cellStyle name="Обычный 3 18 35 2 5 2 2" xfId="46265"/>
    <cellStyle name="Обычный 3 18 35 2 5 3" xfId="46266"/>
    <cellStyle name="Обычный 3 18 35 2 6" xfId="46267"/>
    <cellStyle name="Обычный 3 18 35 2 6 2" xfId="46268"/>
    <cellStyle name="Обычный 3 18 35 2 7" xfId="46269"/>
    <cellStyle name="Обычный 3 18 35 3" xfId="46270"/>
    <cellStyle name="Обычный 3 18 35 3 2" xfId="46271"/>
    <cellStyle name="Обычный 3 18 35 3 2 2" xfId="46272"/>
    <cellStyle name="Обычный 3 18 35 3 2 2 2" xfId="46273"/>
    <cellStyle name="Обычный 3 18 35 3 2 2 2 2" xfId="46274"/>
    <cellStyle name="Обычный 3 18 35 3 2 2 3" xfId="46275"/>
    <cellStyle name="Обычный 3 18 35 3 2 3" xfId="46276"/>
    <cellStyle name="Обычный 3 18 35 3 2 3 2" xfId="46277"/>
    <cellStyle name="Обычный 3 18 35 3 2 4" xfId="46278"/>
    <cellStyle name="Обычный 3 18 35 3 3" xfId="46279"/>
    <cellStyle name="Обычный 3 18 35 3 3 2" xfId="46280"/>
    <cellStyle name="Обычный 3 18 35 3 3 2 2" xfId="46281"/>
    <cellStyle name="Обычный 3 18 35 3 3 3" xfId="46282"/>
    <cellStyle name="Обычный 3 18 35 3 4" xfId="46283"/>
    <cellStyle name="Обычный 3 18 35 3 4 2" xfId="46284"/>
    <cellStyle name="Обычный 3 18 35 3 5" xfId="46285"/>
    <cellStyle name="Обычный 3 18 35 4" xfId="46286"/>
    <cellStyle name="Обычный 3 18 35 4 2" xfId="46287"/>
    <cellStyle name="Обычный 3 18 35 4 2 2" xfId="46288"/>
    <cellStyle name="Обычный 3 18 35 4 2 2 2" xfId="46289"/>
    <cellStyle name="Обычный 3 18 35 4 2 2 2 2" xfId="46290"/>
    <cellStyle name="Обычный 3 18 35 4 2 2 3" xfId="46291"/>
    <cellStyle name="Обычный 3 18 35 4 2 3" xfId="46292"/>
    <cellStyle name="Обычный 3 18 35 4 2 3 2" xfId="46293"/>
    <cellStyle name="Обычный 3 18 35 4 2 4" xfId="46294"/>
    <cellStyle name="Обычный 3 18 35 4 3" xfId="46295"/>
    <cellStyle name="Обычный 3 18 35 4 3 2" xfId="46296"/>
    <cellStyle name="Обычный 3 18 35 4 3 2 2" xfId="46297"/>
    <cellStyle name="Обычный 3 18 35 4 3 3" xfId="46298"/>
    <cellStyle name="Обычный 3 18 35 4 4" xfId="46299"/>
    <cellStyle name="Обычный 3 18 35 4 4 2" xfId="46300"/>
    <cellStyle name="Обычный 3 18 35 4 5" xfId="46301"/>
    <cellStyle name="Обычный 3 18 35 5" xfId="46302"/>
    <cellStyle name="Обычный 3 18 35 5 2" xfId="46303"/>
    <cellStyle name="Обычный 3 18 35 5 2 2" xfId="46304"/>
    <cellStyle name="Обычный 3 18 35 5 2 2 2" xfId="46305"/>
    <cellStyle name="Обычный 3 18 35 5 2 3" xfId="46306"/>
    <cellStyle name="Обычный 3 18 35 5 3" xfId="46307"/>
    <cellStyle name="Обычный 3 18 35 5 3 2" xfId="46308"/>
    <cellStyle name="Обычный 3 18 35 5 4" xfId="46309"/>
    <cellStyle name="Обычный 3 18 35 6" xfId="46310"/>
    <cellStyle name="Обычный 3 18 35 6 2" xfId="46311"/>
    <cellStyle name="Обычный 3 18 35 6 2 2" xfId="46312"/>
    <cellStyle name="Обычный 3 18 35 6 3" xfId="46313"/>
    <cellStyle name="Обычный 3 18 35 7" xfId="46314"/>
    <cellStyle name="Обычный 3 18 35 7 2" xfId="46315"/>
    <cellStyle name="Обычный 3 18 35 8" xfId="46316"/>
    <cellStyle name="Обычный 3 18 36" xfId="46317"/>
    <cellStyle name="Обычный 3 18 36 2" xfId="46318"/>
    <cellStyle name="Обычный 3 18 36 2 2" xfId="46319"/>
    <cellStyle name="Обычный 3 18 36 2 2 2" xfId="46320"/>
    <cellStyle name="Обычный 3 18 36 2 2 2 2" xfId="46321"/>
    <cellStyle name="Обычный 3 18 36 2 2 2 2 2" xfId="46322"/>
    <cellStyle name="Обычный 3 18 36 2 2 2 2 2 2" xfId="46323"/>
    <cellStyle name="Обычный 3 18 36 2 2 2 2 3" xfId="46324"/>
    <cellStyle name="Обычный 3 18 36 2 2 2 3" xfId="46325"/>
    <cellStyle name="Обычный 3 18 36 2 2 2 3 2" xfId="46326"/>
    <cellStyle name="Обычный 3 18 36 2 2 2 4" xfId="46327"/>
    <cellStyle name="Обычный 3 18 36 2 2 3" xfId="46328"/>
    <cellStyle name="Обычный 3 18 36 2 2 3 2" xfId="46329"/>
    <cellStyle name="Обычный 3 18 36 2 2 3 2 2" xfId="46330"/>
    <cellStyle name="Обычный 3 18 36 2 2 3 3" xfId="46331"/>
    <cellStyle name="Обычный 3 18 36 2 2 4" xfId="46332"/>
    <cellStyle name="Обычный 3 18 36 2 2 4 2" xfId="46333"/>
    <cellStyle name="Обычный 3 18 36 2 2 5" xfId="46334"/>
    <cellStyle name="Обычный 3 18 36 2 3" xfId="46335"/>
    <cellStyle name="Обычный 3 18 36 2 3 2" xfId="46336"/>
    <cellStyle name="Обычный 3 18 36 2 3 2 2" xfId="46337"/>
    <cellStyle name="Обычный 3 18 36 2 3 2 2 2" xfId="46338"/>
    <cellStyle name="Обычный 3 18 36 2 3 2 2 2 2" xfId="46339"/>
    <cellStyle name="Обычный 3 18 36 2 3 2 2 3" xfId="46340"/>
    <cellStyle name="Обычный 3 18 36 2 3 2 3" xfId="46341"/>
    <cellStyle name="Обычный 3 18 36 2 3 2 3 2" xfId="46342"/>
    <cellStyle name="Обычный 3 18 36 2 3 2 4" xfId="46343"/>
    <cellStyle name="Обычный 3 18 36 2 3 3" xfId="46344"/>
    <cellStyle name="Обычный 3 18 36 2 3 3 2" xfId="46345"/>
    <cellStyle name="Обычный 3 18 36 2 3 3 2 2" xfId="46346"/>
    <cellStyle name="Обычный 3 18 36 2 3 3 3" xfId="46347"/>
    <cellStyle name="Обычный 3 18 36 2 3 4" xfId="46348"/>
    <cellStyle name="Обычный 3 18 36 2 3 4 2" xfId="46349"/>
    <cellStyle name="Обычный 3 18 36 2 3 5" xfId="46350"/>
    <cellStyle name="Обычный 3 18 36 2 4" xfId="46351"/>
    <cellStyle name="Обычный 3 18 36 2 4 2" xfId="46352"/>
    <cellStyle name="Обычный 3 18 36 2 4 2 2" xfId="46353"/>
    <cellStyle name="Обычный 3 18 36 2 4 2 2 2" xfId="46354"/>
    <cellStyle name="Обычный 3 18 36 2 4 2 3" xfId="46355"/>
    <cellStyle name="Обычный 3 18 36 2 4 3" xfId="46356"/>
    <cellStyle name="Обычный 3 18 36 2 4 3 2" xfId="46357"/>
    <cellStyle name="Обычный 3 18 36 2 4 4" xfId="46358"/>
    <cellStyle name="Обычный 3 18 36 2 5" xfId="46359"/>
    <cellStyle name="Обычный 3 18 36 2 5 2" xfId="46360"/>
    <cellStyle name="Обычный 3 18 36 2 5 2 2" xfId="46361"/>
    <cellStyle name="Обычный 3 18 36 2 5 3" xfId="46362"/>
    <cellStyle name="Обычный 3 18 36 2 6" xfId="46363"/>
    <cellStyle name="Обычный 3 18 36 2 6 2" xfId="46364"/>
    <cellStyle name="Обычный 3 18 36 2 7" xfId="46365"/>
    <cellStyle name="Обычный 3 18 36 3" xfId="46366"/>
    <cellStyle name="Обычный 3 18 36 3 2" xfId="46367"/>
    <cellStyle name="Обычный 3 18 36 3 2 2" xfId="46368"/>
    <cellStyle name="Обычный 3 18 36 3 2 2 2" xfId="46369"/>
    <cellStyle name="Обычный 3 18 36 3 2 2 2 2" xfId="46370"/>
    <cellStyle name="Обычный 3 18 36 3 2 2 3" xfId="46371"/>
    <cellStyle name="Обычный 3 18 36 3 2 3" xfId="46372"/>
    <cellStyle name="Обычный 3 18 36 3 2 3 2" xfId="46373"/>
    <cellStyle name="Обычный 3 18 36 3 2 4" xfId="46374"/>
    <cellStyle name="Обычный 3 18 36 3 3" xfId="46375"/>
    <cellStyle name="Обычный 3 18 36 3 3 2" xfId="46376"/>
    <cellStyle name="Обычный 3 18 36 3 3 2 2" xfId="46377"/>
    <cellStyle name="Обычный 3 18 36 3 3 3" xfId="46378"/>
    <cellStyle name="Обычный 3 18 36 3 4" xfId="46379"/>
    <cellStyle name="Обычный 3 18 36 3 4 2" xfId="46380"/>
    <cellStyle name="Обычный 3 18 36 3 5" xfId="46381"/>
    <cellStyle name="Обычный 3 18 36 4" xfId="46382"/>
    <cellStyle name="Обычный 3 18 36 4 2" xfId="46383"/>
    <cellStyle name="Обычный 3 18 36 4 2 2" xfId="46384"/>
    <cellStyle name="Обычный 3 18 36 4 2 2 2" xfId="46385"/>
    <cellStyle name="Обычный 3 18 36 4 2 2 2 2" xfId="46386"/>
    <cellStyle name="Обычный 3 18 36 4 2 2 3" xfId="46387"/>
    <cellStyle name="Обычный 3 18 36 4 2 3" xfId="46388"/>
    <cellStyle name="Обычный 3 18 36 4 2 3 2" xfId="46389"/>
    <cellStyle name="Обычный 3 18 36 4 2 4" xfId="46390"/>
    <cellStyle name="Обычный 3 18 36 4 3" xfId="46391"/>
    <cellStyle name="Обычный 3 18 36 4 3 2" xfId="46392"/>
    <cellStyle name="Обычный 3 18 36 4 3 2 2" xfId="46393"/>
    <cellStyle name="Обычный 3 18 36 4 3 3" xfId="46394"/>
    <cellStyle name="Обычный 3 18 36 4 4" xfId="46395"/>
    <cellStyle name="Обычный 3 18 36 4 4 2" xfId="46396"/>
    <cellStyle name="Обычный 3 18 36 4 5" xfId="46397"/>
    <cellStyle name="Обычный 3 18 36 5" xfId="46398"/>
    <cellStyle name="Обычный 3 18 36 5 2" xfId="46399"/>
    <cellStyle name="Обычный 3 18 36 5 2 2" xfId="46400"/>
    <cellStyle name="Обычный 3 18 36 5 2 2 2" xfId="46401"/>
    <cellStyle name="Обычный 3 18 36 5 2 3" xfId="46402"/>
    <cellStyle name="Обычный 3 18 36 5 3" xfId="46403"/>
    <cellStyle name="Обычный 3 18 36 5 3 2" xfId="46404"/>
    <cellStyle name="Обычный 3 18 36 5 4" xfId="46405"/>
    <cellStyle name="Обычный 3 18 36 6" xfId="46406"/>
    <cellStyle name="Обычный 3 18 36 6 2" xfId="46407"/>
    <cellStyle name="Обычный 3 18 36 6 2 2" xfId="46408"/>
    <cellStyle name="Обычный 3 18 36 6 3" xfId="46409"/>
    <cellStyle name="Обычный 3 18 36 7" xfId="46410"/>
    <cellStyle name="Обычный 3 18 36 7 2" xfId="46411"/>
    <cellStyle name="Обычный 3 18 36 8" xfId="46412"/>
    <cellStyle name="Обычный 3 18 37" xfId="46413"/>
    <cellStyle name="Обычный 3 18 37 2" xfId="46414"/>
    <cellStyle name="Обычный 3 18 37 2 2" xfId="46415"/>
    <cellStyle name="Обычный 3 18 37 2 2 2" xfId="46416"/>
    <cellStyle name="Обычный 3 18 37 2 2 2 2" xfId="46417"/>
    <cellStyle name="Обычный 3 18 37 2 2 2 2 2" xfId="46418"/>
    <cellStyle name="Обычный 3 18 37 2 2 2 2 2 2" xfId="46419"/>
    <cellStyle name="Обычный 3 18 37 2 2 2 2 3" xfId="46420"/>
    <cellStyle name="Обычный 3 18 37 2 2 2 3" xfId="46421"/>
    <cellStyle name="Обычный 3 18 37 2 2 2 3 2" xfId="46422"/>
    <cellStyle name="Обычный 3 18 37 2 2 2 4" xfId="46423"/>
    <cellStyle name="Обычный 3 18 37 2 2 3" xfId="46424"/>
    <cellStyle name="Обычный 3 18 37 2 2 3 2" xfId="46425"/>
    <cellStyle name="Обычный 3 18 37 2 2 3 2 2" xfId="46426"/>
    <cellStyle name="Обычный 3 18 37 2 2 3 3" xfId="46427"/>
    <cellStyle name="Обычный 3 18 37 2 2 4" xfId="46428"/>
    <cellStyle name="Обычный 3 18 37 2 2 4 2" xfId="46429"/>
    <cellStyle name="Обычный 3 18 37 2 2 5" xfId="46430"/>
    <cellStyle name="Обычный 3 18 37 2 3" xfId="46431"/>
    <cellStyle name="Обычный 3 18 37 2 3 2" xfId="46432"/>
    <cellStyle name="Обычный 3 18 37 2 3 2 2" xfId="46433"/>
    <cellStyle name="Обычный 3 18 37 2 3 2 2 2" xfId="46434"/>
    <cellStyle name="Обычный 3 18 37 2 3 2 2 2 2" xfId="46435"/>
    <cellStyle name="Обычный 3 18 37 2 3 2 2 3" xfId="46436"/>
    <cellStyle name="Обычный 3 18 37 2 3 2 3" xfId="46437"/>
    <cellStyle name="Обычный 3 18 37 2 3 2 3 2" xfId="46438"/>
    <cellStyle name="Обычный 3 18 37 2 3 2 4" xfId="46439"/>
    <cellStyle name="Обычный 3 18 37 2 3 3" xfId="46440"/>
    <cellStyle name="Обычный 3 18 37 2 3 3 2" xfId="46441"/>
    <cellStyle name="Обычный 3 18 37 2 3 3 2 2" xfId="46442"/>
    <cellStyle name="Обычный 3 18 37 2 3 3 3" xfId="46443"/>
    <cellStyle name="Обычный 3 18 37 2 3 4" xfId="46444"/>
    <cellStyle name="Обычный 3 18 37 2 3 4 2" xfId="46445"/>
    <cellStyle name="Обычный 3 18 37 2 3 5" xfId="46446"/>
    <cellStyle name="Обычный 3 18 37 2 4" xfId="46447"/>
    <cellStyle name="Обычный 3 18 37 2 4 2" xfId="46448"/>
    <cellStyle name="Обычный 3 18 37 2 4 2 2" xfId="46449"/>
    <cellStyle name="Обычный 3 18 37 2 4 2 2 2" xfId="46450"/>
    <cellStyle name="Обычный 3 18 37 2 4 2 3" xfId="46451"/>
    <cellStyle name="Обычный 3 18 37 2 4 3" xfId="46452"/>
    <cellStyle name="Обычный 3 18 37 2 4 3 2" xfId="46453"/>
    <cellStyle name="Обычный 3 18 37 2 4 4" xfId="46454"/>
    <cellStyle name="Обычный 3 18 37 2 5" xfId="46455"/>
    <cellStyle name="Обычный 3 18 37 2 5 2" xfId="46456"/>
    <cellStyle name="Обычный 3 18 37 2 5 2 2" xfId="46457"/>
    <cellStyle name="Обычный 3 18 37 2 5 3" xfId="46458"/>
    <cellStyle name="Обычный 3 18 37 2 6" xfId="46459"/>
    <cellStyle name="Обычный 3 18 37 2 6 2" xfId="46460"/>
    <cellStyle name="Обычный 3 18 37 2 7" xfId="46461"/>
    <cellStyle name="Обычный 3 18 37 3" xfId="46462"/>
    <cellStyle name="Обычный 3 18 37 3 2" xfId="46463"/>
    <cellStyle name="Обычный 3 18 37 3 2 2" xfId="46464"/>
    <cellStyle name="Обычный 3 18 37 3 2 2 2" xfId="46465"/>
    <cellStyle name="Обычный 3 18 37 3 2 2 2 2" xfId="46466"/>
    <cellStyle name="Обычный 3 18 37 3 2 2 3" xfId="46467"/>
    <cellStyle name="Обычный 3 18 37 3 2 3" xfId="46468"/>
    <cellStyle name="Обычный 3 18 37 3 2 3 2" xfId="46469"/>
    <cellStyle name="Обычный 3 18 37 3 2 4" xfId="46470"/>
    <cellStyle name="Обычный 3 18 37 3 3" xfId="46471"/>
    <cellStyle name="Обычный 3 18 37 3 3 2" xfId="46472"/>
    <cellStyle name="Обычный 3 18 37 3 3 2 2" xfId="46473"/>
    <cellStyle name="Обычный 3 18 37 3 3 3" xfId="46474"/>
    <cellStyle name="Обычный 3 18 37 3 4" xfId="46475"/>
    <cellStyle name="Обычный 3 18 37 3 4 2" xfId="46476"/>
    <cellStyle name="Обычный 3 18 37 3 5" xfId="46477"/>
    <cellStyle name="Обычный 3 18 37 4" xfId="46478"/>
    <cellStyle name="Обычный 3 18 37 4 2" xfId="46479"/>
    <cellStyle name="Обычный 3 18 37 4 2 2" xfId="46480"/>
    <cellStyle name="Обычный 3 18 37 4 2 2 2" xfId="46481"/>
    <cellStyle name="Обычный 3 18 37 4 2 2 2 2" xfId="46482"/>
    <cellStyle name="Обычный 3 18 37 4 2 2 3" xfId="46483"/>
    <cellStyle name="Обычный 3 18 37 4 2 3" xfId="46484"/>
    <cellStyle name="Обычный 3 18 37 4 2 3 2" xfId="46485"/>
    <cellStyle name="Обычный 3 18 37 4 2 4" xfId="46486"/>
    <cellStyle name="Обычный 3 18 37 4 3" xfId="46487"/>
    <cellStyle name="Обычный 3 18 37 4 3 2" xfId="46488"/>
    <cellStyle name="Обычный 3 18 37 4 3 2 2" xfId="46489"/>
    <cellStyle name="Обычный 3 18 37 4 3 3" xfId="46490"/>
    <cellStyle name="Обычный 3 18 37 4 4" xfId="46491"/>
    <cellStyle name="Обычный 3 18 37 4 4 2" xfId="46492"/>
    <cellStyle name="Обычный 3 18 37 4 5" xfId="46493"/>
    <cellStyle name="Обычный 3 18 37 5" xfId="46494"/>
    <cellStyle name="Обычный 3 18 37 5 2" xfId="46495"/>
    <cellStyle name="Обычный 3 18 37 5 2 2" xfId="46496"/>
    <cellStyle name="Обычный 3 18 37 5 2 2 2" xfId="46497"/>
    <cellStyle name="Обычный 3 18 37 5 2 3" xfId="46498"/>
    <cellStyle name="Обычный 3 18 37 5 3" xfId="46499"/>
    <cellStyle name="Обычный 3 18 37 5 3 2" xfId="46500"/>
    <cellStyle name="Обычный 3 18 37 5 4" xfId="46501"/>
    <cellStyle name="Обычный 3 18 37 6" xfId="46502"/>
    <cellStyle name="Обычный 3 18 37 6 2" xfId="46503"/>
    <cellStyle name="Обычный 3 18 37 6 2 2" xfId="46504"/>
    <cellStyle name="Обычный 3 18 37 6 3" xfId="46505"/>
    <cellStyle name="Обычный 3 18 37 7" xfId="46506"/>
    <cellStyle name="Обычный 3 18 37 7 2" xfId="46507"/>
    <cellStyle name="Обычный 3 18 37 8" xfId="46508"/>
    <cellStyle name="Обычный 3 18 38" xfId="46509"/>
    <cellStyle name="Обычный 3 18 38 2" xfId="46510"/>
    <cellStyle name="Обычный 3 18 38 2 2" xfId="46511"/>
    <cellStyle name="Обычный 3 18 38 2 2 2" xfId="46512"/>
    <cellStyle name="Обычный 3 18 38 2 2 2 2" xfId="46513"/>
    <cellStyle name="Обычный 3 18 38 2 2 2 2 2" xfId="46514"/>
    <cellStyle name="Обычный 3 18 38 2 2 2 2 2 2" xfId="46515"/>
    <cellStyle name="Обычный 3 18 38 2 2 2 2 3" xfId="46516"/>
    <cellStyle name="Обычный 3 18 38 2 2 2 3" xfId="46517"/>
    <cellStyle name="Обычный 3 18 38 2 2 2 3 2" xfId="46518"/>
    <cellStyle name="Обычный 3 18 38 2 2 2 4" xfId="46519"/>
    <cellStyle name="Обычный 3 18 38 2 2 3" xfId="46520"/>
    <cellStyle name="Обычный 3 18 38 2 2 3 2" xfId="46521"/>
    <cellStyle name="Обычный 3 18 38 2 2 3 2 2" xfId="46522"/>
    <cellStyle name="Обычный 3 18 38 2 2 3 3" xfId="46523"/>
    <cellStyle name="Обычный 3 18 38 2 2 4" xfId="46524"/>
    <cellStyle name="Обычный 3 18 38 2 2 4 2" xfId="46525"/>
    <cellStyle name="Обычный 3 18 38 2 2 5" xfId="46526"/>
    <cellStyle name="Обычный 3 18 38 2 3" xfId="46527"/>
    <cellStyle name="Обычный 3 18 38 2 3 2" xfId="46528"/>
    <cellStyle name="Обычный 3 18 38 2 3 2 2" xfId="46529"/>
    <cellStyle name="Обычный 3 18 38 2 3 2 2 2" xfId="46530"/>
    <cellStyle name="Обычный 3 18 38 2 3 2 2 2 2" xfId="46531"/>
    <cellStyle name="Обычный 3 18 38 2 3 2 2 3" xfId="46532"/>
    <cellStyle name="Обычный 3 18 38 2 3 2 3" xfId="46533"/>
    <cellStyle name="Обычный 3 18 38 2 3 2 3 2" xfId="46534"/>
    <cellStyle name="Обычный 3 18 38 2 3 2 4" xfId="46535"/>
    <cellStyle name="Обычный 3 18 38 2 3 3" xfId="46536"/>
    <cellStyle name="Обычный 3 18 38 2 3 3 2" xfId="46537"/>
    <cellStyle name="Обычный 3 18 38 2 3 3 2 2" xfId="46538"/>
    <cellStyle name="Обычный 3 18 38 2 3 3 3" xfId="46539"/>
    <cellStyle name="Обычный 3 18 38 2 3 4" xfId="46540"/>
    <cellStyle name="Обычный 3 18 38 2 3 4 2" xfId="46541"/>
    <cellStyle name="Обычный 3 18 38 2 3 5" xfId="46542"/>
    <cellStyle name="Обычный 3 18 38 2 4" xfId="46543"/>
    <cellStyle name="Обычный 3 18 38 2 4 2" xfId="46544"/>
    <cellStyle name="Обычный 3 18 38 2 4 2 2" xfId="46545"/>
    <cellStyle name="Обычный 3 18 38 2 4 2 2 2" xfId="46546"/>
    <cellStyle name="Обычный 3 18 38 2 4 2 3" xfId="46547"/>
    <cellStyle name="Обычный 3 18 38 2 4 3" xfId="46548"/>
    <cellStyle name="Обычный 3 18 38 2 4 3 2" xfId="46549"/>
    <cellStyle name="Обычный 3 18 38 2 4 4" xfId="46550"/>
    <cellStyle name="Обычный 3 18 38 2 5" xfId="46551"/>
    <cellStyle name="Обычный 3 18 38 2 5 2" xfId="46552"/>
    <cellStyle name="Обычный 3 18 38 2 5 2 2" xfId="46553"/>
    <cellStyle name="Обычный 3 18 38 2 5 3" xfId="46554"/>
    <cellStyle name="Обычный 3 18 38 2 6" xfId="46555"/>
    <cellStyle name="Обычный 3 18 38 2 6 2" xfId="46556"/>
    <cellStyle name="Обычный 3 18 38 2 7" xfId="46557"/>
    <cellStyle name="Обычный 3 18 38 3" xfId="46558"/>
    <cellStyle name="Обычный 3 18 38 3 2" xfId="46559"/>
    <cellStyle name="Обычный 3 18 38 3 2 2" xfId="46560"/>
    <cellStyle name="Обычный 3 18 38 3 2 2 2" xfId="46561"/>
    <cellStyle name="Обычный 3 18 38 3 2 2 2 2" xfId="46562"/>
    <cellStyle name="Обычный 3 18 38 3 2 2 3" xfId="46563"/>
    <cellStyle name="Обычный 3 18 38 3 2 3" xfId="46564"/>
    <cellStyle name="Обычный 3 18 38 3 2 3 2" xfId="46565"/>
    <cellStyle name="Обычный 3 18 38 3 2 4" xfId="46566"/>
    <cellStyle name="Обычный 3 18 38 3 3" xfId="46567"/>
    <cellStyle name="Обычный 3 18 38 3 3 2" xfId="46568"/>
    <cellStyle name="Обычный 3 18 38 3 3 2 2" xfId="46569"/>
    <cellStyle name="Обычный 3 18 38 3 3 3" xfId="46570"/>
    <cellStyle name="Обычный 3 18 38 3 4" xfId="46571"/>
    <cellStyle name="Обычный 3 18 38 3 4 2" xfId="46572"/>
    <cellStyle name="Обычный 3 18 38 3 5" xfId="46573"/>
    <cellStyle name="Обычный 3 18 38 4" xfId="46574"/>
    <cellStyle name="Обычный 3 18 38 4 2" xfId="46575"/>
    <cellStyle name="Обычный 3 18 38 4 2 2" xfId="46576"/>
    <cellStyle name="Обычный 3 18 38 4 2 2 2" xfId="46577"/>
    <cellStyle name="Обычный 3 18 38 4 2 2 2 2" xfId="46578"/>
    <cellStyle name="Обычный 3 18 38 4 2 2 3" xfId="46579"/>
    <cellStyle name="Обычный 3 18 38 4 2 3" xfId="46580"/>
    <cellStyle name="Обычный 3 18 38 4 2 3 2" xfId="46581"/>
    <cellStyle name="Обычный 3 18 38 4 2 4" xfId="46582"/>
    <cellStyle name="Обычный 3 18 38 4 3" xfId="46583"/>
    <cellStyle name="Обычный 3 18 38 4 3 2" xfId="46584"/>
    <cellStyle name="Обычный 3 18 38 4 3 2 2" xfId="46585"/>
    <cellStyle name="Обычный 3 18 38 4 3 3" xfId="46586"/>
    <cellStyle name="Обычный 3 18 38 4 4" xfId="46587"/>
    <cellStyle name="Обычный 3 18 38 4 4 2" xfId="46588"/>
    <cellStyle name="Обычный 3 18 38 4 5" xfId="46589"/>
    <cellStyle name="Обычный 3 18 38 5" xfId="46590"/>
    <cellStyle name="Обычный 3 18 38 5 2" xfId="46591"/>
    <cellStyle name="Обычный 3 18 38 5 2 2" xfId="46592"/>
    <cellStyle name="Обычный 3 18 38 5 2 2 2" xfId="46593"/>
    <cellStyle name="Обычный 3 18 38 5 2 3" xfId="46594"/>
    <cellStyle name="Обычный 3 18 38 5 3" xfId="46595"/>
    <cellStyle name="Обычный 3 18 38 5 3 2" xfId="46596"/>
    <cellStyle name="Обычный 3 18 38 5 4" xfId="46597"/>
    <cellStyle name="Обычный 3 18 38 6" xfId="46598"/>
    <cellStyle name="Обычный 3 18 38 6 2" xfId="46599"/>
    <cellStyle name="Обычный 3 18 38 6 2 2" xfId="46600"/>
    <cellStyle name="Обычный 3 18 38 6 3" xfId="46601"/>
    <cellStyle name="Обычный 3 18 38 7" xfId="46602"/>
    <cellStyle name="Обычный 3 18 38 7 2" xfId="46603"/>
    <cellStyle name="Обычный 3 18 38 8" xfId="46604"/>
    <cellStyle name="Обычный 3 18 39" xfId="46605"/>
    <cellStyle name="Обычный 3 18 39 2" xfId="46606"/>
    <cellStyle name="Обычный 3 18 39 2 2" xfId="46607"/>
    <cellStyle name="Обычный 3 18 39 2 2 2" xfId="46608"/>
    <cellStyle name="Обычный 3 18 39 2 2 2 2" xfId="46609"/>
    <cellStyle name="Обычный 3 18 39 2 2 2 2 2" xfId="46610"/>
    <cellStyle name="Обычный 3 18 39 2 2 2 2 2 2" xfId="46611"/>
    <cellStyle name="Обычный 3 18 39 2 2 2 2 3" xfId="46612"/>
    <cellStyle name="Обычный 3 18 39 2 2 2 3" xfId="46613"/>
    <cellStyle name="Обычный 3 18 39 2 2 2 3 2" xfId="46614"/>
    <cellStyle name="Обычный 3 18 39 2 2 2 4" xfId="46615"/>
    <cellStyle name="Обычный 3 18 39 2 2 3" xfId="46616"/>
    <cellStyle name="Обычный 3 18 39 2 2 3 2" xfId="46617"/>
    <cellStyle name="Обычный 3 18 39 2 2 3 2 2" xfId="46618"/>
    <cellStyle name="Обычный 3 18 39 2 2 3 3" xfId="46619"/>
    <cellStyle name="Обычный 3 18 39 2 2 4" xfId="46620"/>
    <cellStyle name="Обычный 3 18 39 2 2 4 2" xfId="46621"/>
    <cellStyle name="Обычный 3 18 39 2 2 5" xfId="46622"/>
    <cellStyle name="Обычный 3 18 39 2 3" xfId="46623"/>
    <cellStyle name="Обычный 3 18 39 2 3 2" xfId="46624"/>
    <cellStyle name="Обычный 3 18 39 2 3 2 2" xfId="46625"/>
    <cellStyle name="Обычный 3 18 39 2 3 2 2 2" xfId="46626"/>
    <cellStyle name="Обычный 3 18 39 2 3 2 2 2 2" xfId="46627"/>
    <cellStyle name="Обычный 3 18 39 2 3 2 2 3" xfId="46628"/>
    <cellStyle name="Обычный 3 18 39 2 3 2 3" xfId="46629"/>
    <cellStyle name="Обычный 3 18 39 2 3 2 3 2" xfId="46630"/>
    <cellStyle name="Обычный 3 18 39 2 3 2 4" xfId="46631"/>
    <cellStyle name="Обычный 3 18 39 2 3 3" xfId="46632"/>
    <cellStyle name="Обычный 3 18 39 2 3 3 2" xfId="46633"/>
    <cellStyle name="Обычный 3 18 39 2 3 3 2 2" xfId="46634"/>
    <cellStyle name="Обычный 3 18 39 2 3 3 3" xfId="46635"/>
    <cellStyle name="Обычный 3 18 39 2 3 4" xfId="46636"/>
    <cellStyle name="Обычный 3 18 39 2 3 4 2" xfId="46637"/>
    <cellStyle name="Обычный 3 18 39 2 3 5" xfId="46638"/>
    <cellStyle name="Обычный 3 18 39 2 4" xfId="46639"/>
    <cellStyle name="Обычный 3 18 39 2 4 2" xfId="46640"/>
    <cellStyle name="Обычный 3 18 39 2 4 2 2" xfId="46641"/>
    <cellStyle name="Обычный 3 18 39 2 4 2 2 2" xfId="46642"/>
    <cellStyle name="Обычный 3 18 39 2 4 2 3" xfId="46643"/>
    <cellStyle name="Обычный 3 18 39 2 4 3" xfId="46644"/>
    <cellStyle name="Обычный 3 18 39 2 4 3 2" xfId="46645"/>
    <cellStyle name="Обычный 3 18 39 2 4 4" xfId="46646"/>
    <cellStyle name="Обычный 3 18 39 2 5" xfId="46647"/>
    <cellStyle name="Обычный 3 18 39 2 5 2" xfId="46648"/>
    <cellStyle name="Обычный 3 18 39 2 5 2 2" xfId="46649"/>
    <cellStyle name="Обычный 3 18 39 2 5 3" xfId="46650"/>
    <cellStyle name="Обычный 3 18 39 2 6" xfId="46651"/>
    <cellStyle name="Обычный 3 18 39 2 6 2" xfId="46652"/>
    <cellStyle name="Обычный 3 18 39 2 7" xfId="46653"/>
    <cellStyle name="Обычный 3 18 39 3" xfId="46654"/>
    <cellStyle name="Обычный 3 18 39 3 2" xfId="46655"/>
    <cellStyle name="Обычный 3 18 39 3 2 2" xfId="46656"/>
    <cellStyle name="Обычный 3 18 39 3 2 2 2" xfId="46657"/>
    <cellStyle name="Обычный 3 18 39 3 2 2 2 2" xfId="46658"/>
    <cellStyle name="Обычный 3 18 39 3 2 2 3" xfId="46659"/>
    <cellStyle name="Обычный 3 18 39 3 2 3" xfId="46660"/>
    <cellStyle name="Обычный 3 18 39 3 2 3 2" xfId="46661"/>
    <cellStyle name="Обычный 3 18 39 3 2 4" xfId="46662"/>
    <cellStyle name="Обычный 3 18 39 3 3" xfId="46663"/>
    <cellStyle name="Обычный 3 18 39 3 3 2" xfId="46664"/>
    <cellStyle name="Обычный 3 18 39 3 3 2 2" xfId="46665"/>
    <cellStyle name="Обычный 3 18 39 3 3 3" xfId="46666"/>
    <cellStyle name="Обычный 3 18 39 3 4" xfId="46667"/>
    <cellStyle name="Обычный 3 18 39 3 4 2" xfId="46668"/>
    <cellStyle name="Обычный 3 18 39 3 5" xfId="46669"/>
    <cellStyle name="Обычный 3 18 39 4" xfId="46670"/>
    <cellStyle name="Обычный 3 18 39 4 2" xfId="46671"/>
    <cellStyle name="Обычный 3 18 39 4 2 2" xfId="46672"/>
    <cellStyle name="Обычный 3 18 39 4 2 2 2" xfId="46673"/>
    <cellStyle name="Обычный 3 18 39 4 2 2 2 2" xfId="46674"/>
    <cellStyle name="Обычный 3 18 39 4 2 2 3" xfId="46675"/>
    <cellStyle name="Обычный 3 18 39 4 2 3" xfId="46676"/>
    <cellStyle name="Обычный 3 18 39 4 2 3 2" xfId="46677"/>
    <cellStyle name="Обычный 3 18 39 4 2 4" xfId="46678"/>
    <cellStyle name="Обычный 3 18 39 4 3" xfId="46679"/>
    <cellStyle name="Обычный 3 18 39 4 3 2" xfId="46680"/>
    <cellStyle name="Обычный 3 18 39 4 3 2 2" xfId="46681"/>
    <cellStyle name="Обычный 3 18 39 4 3 3" xfId="46682"/>
    <cellStyle name="Обычный 3 18 39 4 4" xfId="46683"/>
    <cellStyle name="Обычный 3 18 39 4 4 2" xfId="46684"/>
    <cellStyle name="Обычный 3 18 39 4 5" xfId="46685"/>
    <cellStyle name="Обычный 3 18 39 5" xfId="46686"/>
    <cellStyle name="Обычный 3 18 39 5 2" xfId="46687"/>
    <cellStyle name="Обычный 3 18 39 5 2 2" xfId="46688"/>
    <cellStyle name="Обычный 3 18 39 5 2 2 2" xfId="46689"/>
    <cellStyle name="Обычный 3 18 39 5 2 3" xfId="46690"/>
    <cellStyle name="Обычный 3 18 39 5 3" xfId="46691"/>
    <cellStyle name="Обычный 3 18 39 5 3 2" xfId="46692"/>
    <cellStyle name="Обычный 3 18 39 5 4" xfId="46693"/>
    <cellStyle name="Обычный 3 18 39 6" xfId="46694"/>
    <cellStyle name="Обычный 3 18 39 6 2" xfId="46695"/>
    <cellStyle name="Обычный 3 18 39 6 2 2" xfId="46696"/>
    <cellStyle name="Обычный 3 18 39 6 3" xfId="46697"/>
    <cellStyle name="Обычный 3 18 39 7" xfId="46698"/>
    <cellStyle name="Обычный 3 18 39 7 2" xfId="46699"/>
    <cellStyle name="Обычный 3 18 39 8" xfId="46700"/>
    <cellStyle name="Обычный 3 18 4" xfId="46701"/>
    <cellStyle name="Обычный 3 18 4 2" xfId="46702"/>
    <cellStyle name="Обычный 3 18 4 2 2" xfId="46703"/>
    <cellStyle name="Обычный 3 18 4 2 2 2" xfId="46704"/>
    <cellStyle name="Обычный 3 18 4 2 2 2 2" xfId="46705"/>
    <cellStyle name="Обычный 3 18 4 2 2 2 2 2" xfId="46706"/>
    <cellStyle name="Обычный 3 18 4 2 2 2 2 2 2" xfId="46707"/>
    <cellStyle name="Обычный 3 18 4 2 2 2 2 3" xfId="46708"/>
    <cellStyle name="Обычный 3 18 4 2 2 2 3" xfId="46709"/>
    <cellStyle name="Обычный 3 18 4 2 2 2 3 2" xfId="46710"/>
    <cellStyle name="Обычный 3 18 4 2 2 2 4" xfId="46711"/>
    <cellStyle name="Обычный 3 18 4 2 2 3" xfId="46712"/>
    <cellStyle name="Обычный 3 18 4 2 2 3 2" xfId="46713"/>
    <cellStyle name="Обычный 3 18 4 2 2 3 2 2" xfId="46714"/>
    <cellStyle name="Обычный 3 18 4 2 2 3 3" xfId="46715"/>
    <cellStyle name="Обычный 3 18 4 2 2 4" xfId="46716"/>
    <cellStyle name="Обычный 3 18 4 2 2 4 2" xfId="46717"/>
    <cellStyle name="Обычный 3 18 4 2 2 5" xfId="46718"/>
    <cellStyle name="Обычный 3 18 4 2 3" xfId="46719"/>
    <cellStyle name="Обычный 3 18 4 2 3 2" xfId="46720"/>
    <cellStyle name="Обычный 3 18 4 2 3 2 2" xfId="46721"/>
    <cellStyle name="Обычный 3 18 4 2 3 2 2 2" xfId="46722"/>
    <cellStyle name="Обычный 3 18 4 2 3 2 2 2 2" xfId="46723"/>
    <cellStyle name="Обычный 3 18 4 2 3 2 2 3" xfId="46724"/>
    <cellStyle name="Обычный 3 18 4 2 3 2 3" xfId="46725"/>
    <cellStyle name="Обычный 3 18 4 2 3 2 3 2" xfId="46726"/>
    <cellStyle name="Обычный 3 18 4 2 3 2 4" xfId="46727"/>
    <cellStyle name="Обычный 3 18 4 2 3 3" xfId="46728"/>
    <cellStyle name="Обычный 3 18 4 2 3 3 2" xfId="46729"/>
    <cellStyle name="Обычный 3 18 4 2 3 3 2 2" xfId="46730"/>
    <cellStyle name="Обычный 3 18 4 2 3 3 3" xfId="46731"/>
    <cellStyle name="Обычный 3 18 4 2 3 4" xfId="46732"/>
    <cellStyle name="Обычный 3 18 4 2 3 4 2" xfId="46733"/>
    <cellStyle name="Обычный 3 18 4 2 3 5" xfId="46734"/>
    <cellStyle name="Обычный 3 18 4 2 4" xfId="46735"/>
    <cellStyle name="Обычный 3 18 4 2 4 2" xfId="46736"/>
    <cellStyle name="Обычный 3 18 4 2 4 2 2" xfId="46737"/>
    <cellStyle name="Обычный 3 18 4 2 4 2 2 2" xfId="46738"/>
    <cellStyle name="Обычный 3 18 4 2 4 2 3" xfId="46739"/>
    <cellStyle name="Обычный 3 18 4 2 4 3" xfId="46740"/>
    <cellStyle name="Обычный 3 18 4 2 4 3 2" xfId="46741"/>
    <cellStyle name="Обычный 3 18 4 2 4 4" xfId="46742"/>
    <cellStyle name="Обычный 3 18 4 2 5" xfId="46743"/>
    <cellStyle name="Обычный 3 18 4 2 5 2" xfId="46744"/>
    <cellStyle name="Обычный 3 18 4 2 5 2 2" xfId="46745"/>
    <cellStyle name="Обычный 3 18 4 2 5 3" xfId="46746"/>
    <cellStyle name="Обычный 3 18 4 2 6" xfId="46747"/>
    <cellStyle name="Обычный 3 18 4 2 6 2" xfId="46748"/>
    <cellStyle name="Обычный 3 18 4 2 7" xfId="46749"/>
    <cellStyle name="Обычный 3 18 4 3" xfId="46750"/>
    <cellStyle name="Обычный 3 18 4 3 2" xfId="46751"/>
    <cellStyle name="Обычный 3 18 4 3 2 2" xfId="46752"/>
    <cellStyle name="Обычный 3 18 4 3 2 2 2" xfId="46753"/>
    <cellStyle name="Обычный 3 18 4 3 2 2 2 2" xfId="46754"/>
    <cellStyle name="Обычный 3 18 4 3 2 2 3" xfId="46755"/>
    <cellStyle name="Обычный 3 18 4 3 2 3" xfId="46756"/>
    <cellStyle name="Обычный 3 18 4 3 2 3 2" xfId="46757"/>
    <cellStyle name="Обычный 3 18 4 3 2 4" xfId="46758"/>
    <cellStyle name="Обычный 3 18 4 3 3" xfId="46759"/>
    <cellStyle name="Обычный 3 18 4 3 3 2" xfId="46760"/>
    <cellStyle name="Обычный 3 18 4 3 3 2 2" xfId="46761"/>
    <cellStyle name="Обычный 3 18 4 3 3 3" xfId="46762"/>
    <cellStyle name="Обычный 3 18 4 3 4" xfId="46763"/>
    <cellStyle name="Обычный 3 18 4 3 4 2" xfId="46764"/>
    <cellStyle name="Обычный 3 18 4 3 5" xfId="46765"/>
    <cellStyle name="Обычный 3 18 4 4" xfId="46766"/>
    <cellStyle name="Обычный 3 18 4 4 2" xfId="46767"/>
    <cellStyle name="Обычный 3 18 4 4 2 2" xfId="46768"/>
    <cellStyle name="Обычный 3 18 4 4 2 2 2" xfId="46769"/>
    <cellStyle name="Обычный 3 18 4 4 2 2 2 2" xfId="46770"/>
    <cellStyle name="Обычный 3 18 4 4 2 2 3" xfId="46771"/>
    <cellStyle name="Обычный 3 18 4 4 2 3" xfId="46772"/>
    <cellStyle name="Обычный 3 18 4 4 2 3 2" xfId="46773"/>
    <cellStyle name="Обычный 3 18 4 4 2 4" xfId="46774"/>
    <cellStyle name="Обычный 3 18 4 4 3" xfId="46775"/>
    <cellStyle name="Обычный 3 18 4 4 3 2" xfId="46776"/>
    <cellStyle name="Обычный 3 18 4 4 3 2 2" xfId="46777"/>
    <cellStyle name="Обычный 3 18 4 4 3 3" xfId="46778"/>
    <cellStyle name="Обычный 3 18 4 4 4" xfId="46779"/>
    <cellStyle name="Обычный 3 18 4 4 4 2" xfId="46780"/>
    <cellStyle name="Обычный 3 18 4 4 5" xfId="46781"/>
    <cellStyle name="Обычный 3 18 4 5" xfId="46782"/>
    <cellStyle name="Обычный 3 18 4 5 2" xfId="46783"/>
    <cellStyle name="Обычный 3 18 4 5 2 2" xfId="46784"/>
    <cellStyle name="Обычный 3 18 4 5 2 2 2" xfId="46785"/>
    <cellStyle name="Обычный 3 18 4 5 2 3" xfId="46786"/>
    <cellStyle name="Обычный 3 18 4 5 3" xfId="46787"/>
    <cellStyle name="Обычный 3 18 4 5 3 2" xfId="46788"/>
    <cellStyle name="Обычный 3 18 4 5 4" xfId="46789"/>
    <cellStyle name="Обычный 3 18 4 6" xfId="46790"/>
    <cellStyle name="Обычный 3 18 4 6 2" xfId="46791"/>
    <cellStyle name="Обычный 3 18 4 6 2 2" xfId="46792"/>
    <cellStyle name="Обычный 3 18 4 6 3" xfId="46793"/>
    <cellStyle name="Обычный 3 18 4 7" xfId="46794"/>
    <cellStyle name="Обычный 3 18 4 7 2" xfId="46795"/>
    <cellStyle name="Обычный 3 18 4 8" xfId="46796"/>
    <cellStyle name="Обычный 3 18 40" xfId="46797"/>
    <cellStyle name="Обычный 3 18 40 2" xfId="46798"/>
    <cellStyle name="Обычный 3 18 40 2 2" xfId="46799"/>
    <cellStyle name="Обычный 3 18 40 2 2 2" xfId="46800"/>
    <cellStyle name="Обычный 3 18 40 2 2 2 2" xfId="46801"/>
    <cellStyle name="Обычный 3 18 40 2 2 2 2 2" xfId="46802"/>
    <cellStyle name="Обычный 3 18 40 2 2 2 2 2 2" xfId="46803"/>
    <cellStyle name="Обычный 3 18 40 2 2 2 2 3" xfId="46804"/>
    <cellStyle name="Обычный 3 18 40 2 2 2 3" xfId="46805"/>
    <cellStyle name="Обычный 3 18 40 2 2 2 3 2" xfId="46806"/>
    <cellStyle name="Обычный 3 18 40 2 2 2 4" xfId="46807"/>
    <cellStyle name="Обычный 3 18 40 2 2 3" xfId="46808"/>
    <cellStyle name="Обычный 3 18 40 2 2 3 2" xfId="46809"/>
    <cellStyle name="Обычный 3 18 40 2 2 3 2 2" xfId="46810"/>
    <cellStyle name="Обычный 3 18 40 2 2 3 3" xfId="46811"/>
    <cellStyle name="Обычный 3 18 40 2 2 4" xfId="46812"/>
    <cellStyle name="Обычный 3 18 40 2 2 4 2" xfId="46813"/>
    <cellStyle name="Обычный 3 18 40 2 2 5" xfId="46814"/>
    <cellStyle name="Обычный 3 18 40 2 3" xfId="46815"/>
    <cellStyle name="Обычный 3 18 40 2 3 2" xfId="46816"/>
    <cellStyle name="Обычный 3 18 40 2 3 2 2" xfId="46817"/>
    <cellStyle name="Обычный 3 18 40 2 3 2 2 2" xfId="46818"/>
    <cellStyle name="Обычный 3 18 40 2 3 2 2 2 2" xfId="46819"/>
    <cellStyle name="Обычный 3 18 40 2 3 2 2 3" xfId="46820"/>
    <cellStyle name="Обычный 3 18 40 2 3 2 3" xfId="46821"/>
    <cellStyle name="Обычный 3 18 40 2 3 2 3 2" xfId="46822"/>
    <cellStyle name="Обычный 3 18 40 2 3 2 4" xfId="46823"/>
    <cellStyle name="Обычный 3 18 40 2 3 3" xfId="46824"/>
    <cellStyle name="Обычный 3 18 40 2 3 3 2" xfId="46825"/>
    <cellStyle name="Обычный 3 18 40 2 3 3 2 2" xfId="46826"/>
    <cellStyle name="Обычный 3 18 40 2 3 3 3" xfId="46827"/>
    <cellStyle name="Обычный 3 18 40 2 3 4" xfId="46828"/>
    <cellStyle name="Обычный 3 18 40 2 3 4 2" xfId="46829"/>
    <cellStyle name="Обычный 3 18 40 2 3 5" xfId="46830"/>
    <cellStyle name="Обычный 3 18 40 2 4" xfId="46831"/>
    <cellStyle name="Обычный 3 18 40 2 4 2" xfId="46832"/>
    <cellStyle name="Обычный 3 18 40 2 4 2 2" xfId="46833"/>
    <cellStyle name="Обычный 3 18 40 2 4 2 2 2" xfId="46834"/>
    <cellStyle name="Обычный 3 18 40 2 4 2 3" xfId="46835"/>
    <cellStyle name="Обычный 3 18 40 2 4 3" xfId="46836"/>
    <cellStyle name="Обычный 3 18 40 2 4 3 2" xfId="46837"/>
    <cellStyle name="Обычный 3 18 40 2 4 4" xfId="46838"/>
    <cellStyle name="Обычный 3 18 40 2 5" xfId="46839"/>
    <cellStyle name="Обычный 3 18 40 2 5 2" xfId="46840"/>
    <cellStyle name="Обычный 3 18 40 2 5 2 2" xfId="46841"/>
    <cellStyle name="Обычный 3 18 40 2 5 3" xfId="46842"/>
    <cellStyle name="Обычный 3 18 40 2 6" xfId="46843"/>
    <cellStyle name="Обычный 3 18 40 2 6 2" xfId="46844"/>
    <cellStyle name="Обычный 3 18 40 2 7" xfId="46845"/>
    <cellStyle name="Обычный 3 18 40 3" xfId="46846"/>
    <cellStyle name="Обычный 3 18 40 3 2" xfId="46847"/>
    <cellStyle name="Обычный 3 18 40 3 2 2" xfId="46848"/>
    <cellStyle name="Обычный 3 18 40 3 2 2 2" xfId="46849"/>
    <cellStyle name="Обычный 3 18 40 3 2 2 2 2" xfId="46850"/>
    <cellStyle name="Обычный 3 18 40 3 2 2 3" xfId="46851"/>
    <cellStyle name="Обычный 3 18 40 3 2 3" xfId="46852"/>
    <cellStyle name="Обычный 3 18 40 3 2 3 2" xfId="46853"/>
    <cellStyle name="Обычный 3 18 40 3 2 4" xfId="46854"/>
    <cellStyle name="Обычный 3 18 40 3 3" xfId="46855"/>
    <cellStyle name="Обычный 3 18 40 3 3 2" xfId="46856"/>
    <cellStyle name="Обычный 3 18 40 3 3 2 2" xfId="46857"/>
    <cellStyle name="Обычный 3 18 40 3 3 3" xfId="46858"/>
    <cellStyle name="Обычный 3 18 40 3 4" xfId="46859"/>
    <cellStyle name="Обычный 3 18 40 3 4 2" xfId="46860"/>
    <cellStyle name="Обычный 3 18 40 3 5" xfId="46861"/>
    <cellStyle name="Обычный 3 18 40 4" xfId="46862"/>
    <cellStyle name="Обычный 3 18 40 4 2" xfId="46863"/>
    <cellStyle name="Обычный 3 18 40 4 2 2" xfId="46864"/>
    <cellStyle name="Обычный 3 18 40 4 2 2 2" xfId="46865"/>
    <cellStyle name="Обычный 3 18 40 4 2 2 2 2" xfId="46866"/>
    <cellStyle name="Обычный 3 18 40 4 2 2 3" xfId="46867"/>
    <cellStyle name="Обычный 3 18 40 4 2 3" xfId="46868"/>
    <cellStyle name="Обычный 3 18 40 4 2 3 2" xfId="46869"/>
    <cellStyle name="Обычный 3 18 40 4 2 4" xfId="46870"/>
    <cellStyle name="Обычный 3 18 40 4 3" xfId="46871"/>
    <cellStyle name="Обычный 3 18 40 4 3 2" xfId="46872"/>
    <cellStyle name="Обычный 3 18 40 4 3 2 2" xfId="46873"/>
    <cellStyle name="Обычный 3 18 40 4 3 3" xfId="46874"/>
    <cellStyle name="Обычный 3 18 40 4 4" xfId="46875"/>
    <cellStyle name="Обычный 3 18 40 4 4 2" xfId="46876"/>
    <cellStyle name="Обычный 3 18 40 4 5" xfId="46877"/>
    <cellStyle name="Обычный 3 18 40 5" xfId="46878"/>
    <cellStyle name="Обычный 3 18 40 5 2" xfId="46879"/>
    <cellStyle name="Обычный 3 18 40 5 2 2" xfId="46880"/>
    <cellStyle name="Обычный 3 18 40 5 2 2 2" xfId="46881"/>
    <cellStyle name="Обычный 3 18 40 5 2 3" xfId="46882"/>
    <cellStyle name="Обычный 3 18 40 5 3" xfId="46883"/>
    <cellStyle name="Обычный 3 18 40 5 3 2" xfId="46884"/>
    <cellStyle name="Обычный 3 18 40 5 4" xfId="46885"/>
    <cellStyle name="Обычный 3 18 40 6" xfId="46886"/>
    <cellStyle name="Обычный 3 18 40 6 2" xfId="46887"/>
    <cellStyle name="Обычный 3 18 40 6 2 2" xfId="46888"/>
    <cellStyle name="Обычный 3 18 40 6 3" xfId="46889"/>
    <cellStyle name="Обычный 3 18 40 7" xfId="46890"/>
    <cellStyle name="Обычный 3 18 40 7 2" xfId="46891"/>
    <cellStyle name="Обычный 3 18 40 8" xfId="46892"/>
    <cellStyle name="Обычный 3 18 41" xfId="46893"/>
    <cellStyle name="Обычный 3 18 41 2" xfId="46894"/>
    <cellStyle name="Обычный 3 18 41 2 2" xfId="46895"/>
    <cellStyle name="Обычный 3 18 41 2 2 2" xfId="46896"/>
    <cellStyle name="Обычный 3 18 41 2 2 2 2" xfId="46897"/>
    <cellStyle name="Обычный 3 18 41 2 2 2 2 2" xfId="46898"/>
    <cellStyle name="Обычный 3 18 41 2 2 2 2 2 2" xfId="46899"/>
    <cellStyle name="Обычный 3 18 41 2 2 2 2 3" xfId="46900"/>
    <cellStyle name="Обычный 3 18 41 2 2 2 3" xfId="46901"/>
    <cellStyle name="Обычный 3 18 41 2 2 2 3 2" xfId="46902"/>
    <cellStyle name="Обычный 3 18 41 2 2 2 4" xfId="46903"/>
    <cellStyle name="Обычный 3 18 41 2 2 3" xfId="46904"/>
    <cellStyle name="Обычный 3 18 41 2 2 3 2" xfId="46905"/>
    <cellStyle name="Обычный 3 18 41 2 2 3 2 2" xfId="46906"/>
    <cellStyle name="Обычный 3 18 41 2 2 3 3" xfId="46907"/>
    <cellStyle name="Обычный 3 18 41 2 2 4" xfId="46908"/>
    <cellStyle name="Обычный 3 18 41 2 2 4 2" xfId="46909"/>
    <cellStyle name="Обычный 3 18 41 2 2 5" xfId="46910"/>
    <cellStyle name="Обычный 3 18 41 2 3" xfId="46911"/>
    <cellStyle name="Обычный 3 18 41 2 3 2" xfId="46912"/>
    <cellStyle name="Обычный 3 18 41 2 3 2 2" xfId="46913"/>
    <cellStyle name="Обычный 3 18 41 2 3 2 2 2" xfId="46914"/>
    <cellStyle name="Обычный 3 18 41 2 3 2 2 2 2" xfId="46915"/>
    <cellStyle name="Обычный 3 18 41 2 3 2 2 3" xfId="46916"/>
    <cellStyle name="Обычный 3 18 41 2 3 2 3" xfId="46917"/>
    <cellStyle name="Обычный 3 18 41 2 3 2 3 2" xfId="46918"/>
    <cellStyle name="Обычный 3 18 41 2 3 2 4" xfId="46919"/>
    <cellStyle name="Обычный 3 18 41 2 3 3" xfId="46920"/>
    <cellStyle name="Обычный 3 18 41 2 3 3 2" xfId="46921"/>
    <cellStyle name="Обычный 3 18 41 2 3 3 2 2" xfId="46922"/>
    <cellStyle name="Обычный 3 18 41 2 3 3 3" xfId="46923"/>
    <cellStyle name="Обычный 3 18 41 2 3 4" xfId="46924"/>
    <cellStyle name="Обычный 3 18 41 2 3 4 2" xfId="46925"/>
    <cellStyle name="Обычный 3 18 41 2 3 5" xfId="46926"/>
    <cellStyle name="Обычный 3 18 41 2 4" xfId="46927"/>
    <cellStyle name="Обычный 3 18 41 2 4 2" xfId="46928"/>
    <cellStyle name="Обычный 3 18 41 2 4 2 2" xfId="46929"/>
    <cellStyle name="Обычный 3 18 41 2 4 2 2 2" xfId="46930"/>
    <cellStyle name="Обычный 3 18 41 2 4 2 3" xfId="46931"/>
    <cellStyle name="Обычный 3 18 41 2 4 3" xfId="46932"/>
    <cellStyle name="Обычный 3 18 41 2 4 3 2" xfId="46933"/>
    <cellStyle name="Обычный 3 18 41 2 4 4" xfId="46934"/>
    <cellStyle name="Обычный 3 18 41 2 5" xfId="46935"/>
    <cellStyle name="Обычный 3 18 41 2 5 2" xfId="46936"/>
    <cellStyle name="Обычный 3 18 41 2 5 2 2" xfId="46937"/>
    <cellStyle name="Обычный 3 18 41 2 5 3" xfId="46938"/>
    <cellStyle name="Обычный 3 18 41 2 6" xfId="46939"/>
    <cellStyle name="Обычный 3 18 41 2 6 2" xfId="46940"/>
    <cellStyle name="Обычный 3 18 41 2 7" xfId="46941"/>
    <cellStyle name="Обычный 3 18 41 3" xfId="46942"/>
    <cellStyle name="Обычный 3 18 41 3 2" xfId="46943"/>
    <cellStyle name="Обычный 3 18 41 3 2 2" xfId="46944"/>
    <cellStyle name="Обычный 3 18 41 3 2 2 2" xfId="46945"/>
    <cellStyle name="Обычный 3 18 41 3 2 2 2 2" xfId="46946"/>
    <cellStyle name="Обычный 3 18 41 3 2 2 3" xfId="46947"/>
    <cellStyle name="Обычный 3 18 41 3 2 3" xfId="46948"/>
    <cellStyle name="Обычный 3 18 41 3 2 3 2" xfId="46949"/>
    <cellStyle name="Обычный 3 18 41 3 2 4" xfId="46950"/>
    <cellStyle name="Обычный 3 18 41 3 3" xfId="46951"/>
    <cellStyle name="Обычный 3 18 41 3 3 2" xfId="46952"/>
    <cellStyle name="Обычный 3 18 41 3 3 2 2" xfId="46953"/>
    <cellStyle name="Обычный 3 18 41 3 3 3" xfId="46954"/>
    <cellStyle name="Обычный 3 18 41 3 4" xfId="46955"/>
    <cellStyle name="Обычный 3 18 41 3 4 2" xfId="46956"/>
    <cellStyle name="Обычный 3 18 41 3 5" xfId="46957"/>
    <cellStyle name="Обычный 3 18 41 4" xfId="46958"/>
    <cellStyle name="Обычный 3 18 41 4 2" xfId="46959"/>
    <cellStyle name="Обычный 3 18 41 4 2 2" xfId="46960"/>
    <cellStyle name="Обычный 3 18 41 4 2 2 2" xfId="46961"/>
    <cellStyle name="Обычный 3 18 41 4 2 2 2 2" xfId="46962"/>
    <cellStyle name="Обычный 3 18 41 4 2 2 3" xfId="46963"/>
    <cellStyle name="Обычный 3 18 41 4 2 3" xfId="46964"/>
    <cellStyle name="Обычный 3 18 41 4 2 3 2" xfId="46965"/>
    <cellStyle name="Обычный 3 18 41 4 2 4" xfId="46966"/>
    <cellStyle name="Обычный 3 18 41 4 3" xfId="46967"/>
    <cellStyle name="Обычный 3 18 41 4 3 2" xfId="46968"/>
    <cellStyle name="Обычный 3 18 41 4 3 2 2" xfId="46969"/>
    <cellStyle name="Обычный 3 18 41 4 3 3" xfId="46970"/>
    <cellStyle name="Обычный 3 18 41 4 4" xfId="46971"/>
    <cellStyle name="Обычный 3 18 41 4 4 2" xfId="46972"/>
    <cellStyle name="Обычный 3 18 41 4 5" xfId="46973"/>
    <cellStyle name="Обычный 3 18 41 5" xfId="46974"/>
    <cellStyle name="Обычный 3 18 41 5 2" xfId="46975"/>
    <cellStyle name="Обычный 3 18 41 5 2 2" xfId="46976"/>
    <cellStyle name="Обычный 3 18 41 5 2 2 2" xfId="46977"/>
    <cellStyle name="Обычный 3 18 41 5 2 3" xfId="46978"/>
    <cellStyle name="Обычный 3 18 41 5 3" xfId="46979"/>
    <cellStyle name="Обычный 3 18 41 5 3 2" xfId="46980"/>
    <cellStyle name="Обычный 3 18 41 5 4" xfId="46981"/>
    <cellStyle name="Обычный 3 18 41 6" xfId="46982"/>
    <cellStyle name="Обычный 3 18 41 6 2" xfId="46983"/>
    <cellStyle name="Обычный 3 18 41 6 2 2" xfId="46984"/>
    <cellStyle name="Обычный 3 18 41 6 3" xfId="46985"/>
    <cellStyle name="Обычный 3 18 41 7" xfId="46986"/>
    <cellStyle name="Обычный 3 18 41 7 2" xfId="46987"/>
    <cellStyle name="Обычный 3 18 41 8" xfId="46988"/>
    <cellStyle name="Обычный 3 18 42" xfId="46989"/>
    <cellStyle name="Обычный 3 18 42 2" xfId="46990"/>
    <cellStyle name="Обычный 3 18 42 2 2" xfId="46991"/>
    <cellStyle name="Обычный 3 18 42 2 2 2" xfId="46992"/>
    <cellStyle name="Обычный 3 18 42 2 2 2 2" xfId="46993"/>
    <cellStyle name="Обычный 3 18 42 2 2 2 2 2" xfId="46994"/>
    <cellStyle name="Обычный 3 18 42 2 2 2 2 2 2" xfId="46995"/>
    <cellStyle name="Обычный 3 18 42 2 2 2 2 3" xfId="46996"/>
    <cellStyle name="Обычный 3 18 42 2 2 2 3" xfId="46997"/>
    <cellStyle name="Обычный 3 18 42 2 2 2 3 2" xfId="46998"/>
    <cellStyle name="Обычный 3 18 42 2 2 2 4" xfId="46999"/>
    <cellStyle name="Обычный 3 18 42 2 2 3" xfId="47000"/>
    <cellStyle name="Обычный 3 18 42 2 2 3 2" xfId="47001"/>
    <cellStyle name="Обычный 3 18 42 2 2 3 2 2" xfId="47002"/>
    <cellStyle name="Обычный 3 18 42 2 2 3 3" xfId="47003"/>
    <cellStyle name="Обычный 3 18 42 2 2 4" xfId="47004"/>
    <cellStyle name="Обычный 3 18 42 2 2 4 2" xfId="47005"/>
    <cellStyle name="Обычный 3 18 42 2 2 5" xfId="47006"/>
    <cellStyle name="Обычный 3 18 42 2 3" xfId="47007"/>
    <cellStyle name="Обычный 3 18 42 2 3 2" xfId="47008"/>
    <cellStyle name="Обычный 3 18 42 2 3 2 2" xfId="47009"/>
    <cellStyle name="Обычный 3 18 42 2 3 2 2 2" xfId="47010"/>
    <cellStyle name="Обычный 3 18 42 2 3 2 2 2 2" xfId="47011"/>
    <cellStyle name="Обычный 3 18 42 2 3 2 2 3" xfId="47012"/>
    <cellStyle name="Обычный 3 18 42 2 3 2 3" xfId="47013"/>
    <cellStyle name="Обычный 3 18 42 2 3 2 3 2" xfId="47014"/>
    <cellStyle name="Обычный 3 18 42 2 3 2 4" xfId="47015"/>
    <cellStyle name="Обычный 3 18 42 2 3 3" xfId="47016"/>
    <cellStyle name="Обычный 3 18 42 2 3 3 2" xfId="47017"/>
    <cellStyle name="Обычный 3 18 42 2 3 3 2 2" xfId="47018"/>
    <cellStyle name="Обычный 3 18 42 2 3 3 3" xfId="47019"/>
    <cellStyle name="Обычный 3 18 42 2 3 4" xfId="47020"/>
    <cellStyle name="Обычный 3 18 42 2 3 4 2" xfId="47021"/>
    <cellStyle name="Обычный 3 18 42 2 3 5" xfId="47022"/>
    <cellStyle name="Обычный 3 18 42 2 4" xfId="47023"/>
    <cellStyle name="Обычный 3 18 42 2 4 2" xfId="47024"/>
    <cellStyle name="Обычный 3 18 42 2 4 2 2" xfId="47025"/>
    <cellStyle name="Обычный 3 18 42 2 4 2 2 2" xfId="47026"/>
    <cellStyle name="Обычный 3 18 42 2 4 2 3" xfId="47027"/>
    <cellStyle name="Обычный 3 18 42 2 4 3" xfId="47028"/>
    <cellStyle name="Обычный 3 18 42 2 4 3 2" xfId="47029"/>
    <cellStyle name="Обычный 3 18 42 2 4 4" xfId="47030"/>
    <cellStyle name="Обычный 3 18 42 2 5" xfId="47031"/>
    <cellStyle name="Обычный 3 18 42 2 5 2" xfId="47032"/>
    <cellStyle name="Обычный 3 18 42 2 5 2 2" xfId="47033"/>
    <cellStyle name="Обычный 3 18 42 2 5 3" xfId="47034"/>
    <cellStyle name="Обычный 3 18 42 2 6" xfId="47035"/>
    <cellStyle name="Обычный 3 18 42 2 6 2" xfId="47036"/>
    <cellStyle name="Обычный 3 18 42 2 7" xfId="47037"/>
    <cellStyle name="Обычный 3 18 42 3" xfId="47038"/>
    <cellStyle name="Обычный 3 18 42 3 2" xfId="47039"/>
    <cellStyle name="Обычный 3 18 42 3 2 2" xfId="47040"/>
    <cellStyle name="Обычный 3 18 42 3 2 2 2" xfId="47041"/>
    <cellStyle name="Обычный 3 18 42 3 2 2 2 2" xfId="47042"/>
    <cellStyle name="Обычный 3 18 42 3 2 2 3" xfId="47043"/>
    <cellStyle name="Обычный 3 18 42 3 2 3" xfId="47044"/>
    <cellStyle name="Обычный 3 18 42 3 2 3 2" xfId="47045"/>
    <cellStyle name="Обычный 3 18 42 3 2 4" xfId="47046"/>
    <cellStyle name="Обычный 3 18 42 3 3" xfId="47047"/>
    <cellStyle name="Обычный 3 18 42 3 3 2" xfId="47048"/>
    <cellStyle name="Обычный 3 18 42 3 3 2 2" xfId="47049"/>
    <cellStyle name="Обычный 3 18 42 3 3 3" xfId="47050"/>
    <cellStyle name="Обычный 3 18 42 3 4" xfId="47051"/>
    <cellStyle name="Обычный 3 18 42 3 4 2" xfId="47052"/>
    <cellStyle name="Обычный 3 18 42 3 5" xfId="47053"/>
    <cellStyle name="Обычный 3 18 42 4" xfId="47054"/>
    <cellStyle name="Обычный 3 18 42 4 2" xfId="47055"/>
    <cellStyle name="Обычный 3 18 42 4 2 2" xfId="47056"/>
    <cellStyle name="Обычный 3 18 42 4 2 2 2" xfId="47057"/>
    <cellStyle name="Обычный 3 18 42 4 2 2 2 2" xfId="47058"/>
    <cellStyle name="Обычный 3 18 42 4 2 2 3" xfId="47059"/>
    <cellStyle name="Обычный 3 18 42 4 2 3" xfId="47060"/>
    <cellStyle name="Обычный 3 18 42 4 2 3 2" xfId="47061"/>
    <cellStyle name="Обычный 3 18 42 4 2 4" xfId="47062"/>
    <cellStyle name="Обычный 3 18 42 4 3" xfId="47063"/>
    <cellStyle name="Обычный 3 18 42 4 3 2" xfId="47064"/>
    <cellStyle name="Обычный 3 18 42 4 3 2 2" xfId="47065"/>
    <cellStyle name="Обычный 3 18 42 4 3 3" xfId="47066"/>
    <cellStyle name="Обычный 3 18 42 4 4" xfId="47067"/>
    <cellStyle name="Обычный 3 18 42 4 4 2" xfId="47068"/>
    <cellStyle name="Обычный 3 18 42 4 5" xfId="47069"/>
    <cellStyle name="Обычный 3 18 42 5" xfId="47070"/>
    <cellStyle name="Обычный 3 18 42 5 2" xfId="47071"/>
    <cellStyle name="Обычный 3 18 42 5 2 2" xfId="47072"/>
    <cellStyle name="Обычный 3 18 42 5 2 2 2" xfId="47073"/>
    <cellStyle name="Обычный 3 18 42 5 2 3" xfId="47074"/>
    <cellStyle name="Обычный 3 18 42 5 3" xfId="47075"/>
    <cellStyle name="Обычный 3 18 42 5 3 2" xfId="47076"/>
    <cellStyle name="Обычный 3 18 42 5 4" xfId="47077"/>
    <cellStyle name="Обычный 3 18 42 6" xfId="47078"/>
    <cellStyle name="Обычный 3 18 42 6 2" xfId="47079"/>
    <cellStyle name="Обычный 3 18 42 6 2 2" xfId="47080"/>
    <cellStyle name="Обычный 3 18 42 6 3" xfId="47081"/>
    <cellStyle name="Обычный 3 18 42 7" xfId="47082"/>
    <cellStyle name="Обычный 3 18 42 7 2" xfId="47083"/>
    <cellStyle name="Обычный 3 18 42 8" xfId="47084"/>
    <cellStyle name="Обычный 3 18 43" xfId="47085"/>
    <cellStyle name="Обычный 3 18 43 2" xfId="47086"/>
    <cellStyle name="Обычный 3 18 43 2 2" xfId="47087"/>
    <cellStyle name="Обычный 3 18 43 2 2 2" xfId="47088"/>
    <cellStyle name="Обычный 3 18 43 2 2 2 2" xfId="47089"/>
    <cellStyle name="Обычный 3 18 43 2 2 2 2 2" xfId="47090"/>
    <cellStyle name="Обычный 3 18 43 2 2 2 2 2 2" xfId="47091"/>
    <cellStyle name="Обычный 3 18 43 2 2 2 2 3" xfId="47092"/>
    <cellStyle name="Обычный 3 18 43 2 2 2 3" xfId="47093"/>
    <cellStyle name="Обычный 3 18 43 2 2 2 3 2" xfId="47094"/>
    <cellStyle name="Обычный 3 18 43 2 2 2 4" xfId="47095"/>
    <cellStyle name="Обычный 3 18 43 2 2 3" xfId="47096"/>
    <cellStyle name="Обычный 3 18 43 2 2 3 2" xfId="47097"/>
    <cellStyle name="Обычный 3 18 43 2 2 3 2 2" xfId="47098"/>
    <cellStyle name="Обычный 3 18 43 2 2 3 3" xfId="47099"/>
    <cellStyle name="Обычный 3 18 43 2 2 4" xfId="47100"/>
    <cellStyle name="Обычный 3 18 43 2 2 4 2" xfId="47101"/>
    <cellStyle name="Обычный 3 18 43 2 2 5" xfId="47102"/>
    <cellStyle name="Обычный 3 18 43 2 3" xfId="47103"/>
    <cellStyle name="Обычный 3 18 43 2 3 2" xfId="47104"/>
    <cellStyle name="Обычный 3 18 43 2 3 2 2" xfId="47105"/>
    <cellStyle name="Обычный 3 18 43 2 3 2 2 2" xfId="47106"/>
    <cellStyle name="Обычный 3 18 43 2 3 2 2 2 2" xfId="47107"/>
    <cellStyle name="Обычный 3 18 43 2 3 2 2 3" xfId="47108"/>
    <cellStyle name="Обычный 3 18 43 2 3 2 3" xfId="47109"/>
    <cellStyle name="Обычный 3 18 43 2 3 2 3 2" xfId="47110"/>
    <cellStyle name="Обычный 3 18 43 2 3 2 4" xfId="47111"/>
    <cellStyle name="Обычный 3 18 43 2 3 3" xfId="47112"/>
    <cellStyle name="Обычный 3 18 43 2 3 3 2" xfId="47113"/>
    <cellStyle name="Обычный 3 18 43 2 3 3 2 2" xfId="47114"/>
    <cellStyle name="Обычный 3 18 43 2 3 3 3" xfId="47115"/>
    <cellStyle name="Обычный 3 18 43 2 3 4" xfId="47116"/>
    <cellStyle name="Обычный 3 18 43 2 3 4 2" xfId="47117"/>
    <cellStyle name="Обычный 3 18 43 2 3 5" xfId="47118"/>
    <cellStyle name="Обычный 3 18 43 2 4" xfId="47119"/>
    <cellStyle name="Обычный 3 18 43 2 4 2" xfId="47120"/>
    <cellStyle name="Обычный 3 18 43 2 4 2 2" xfId="47121"/>
    <cellStyle name="Обычный 3 18 43 2 4 2 2 2" xfId="47122"/>
    <cellStyle name="Обычный 3 18 43 2 4 2 3" xfId="47123"/>
    <cellStyle name="Обычный 3 18 43 2 4 3" xfId="47124"/>
    <cellStyle name="Обычный 3 18 43 2 4 3 2" xfId="47125"/>
    <cellStyle name="Обычный 3 18 43 2 4 4" xfId="47126"/>
    <cellStyle name="Обычный 3 18 43 2 5" xfId="47127"/>
    <cellStyle name="Обычный 3 18 43 2 5 2" xfId="47128"/>
    <cellStyle name="Обычный 3 18 43 2 5 2 2" xfId="47129"/>
    <cellStyle name="Обычный 3 18 43 2 5 3" xfId="47130"/>
    <cellStyle name="Обычный 3 18 43 2 6" xfId="47131"/>
    <cellStyle name="Обычный 3 18 43 2 6 2" xfId="47132"/>
    <cellStyle name="Обычный 3 18 43 2 7" xfId="47133"/>
    <cellStyle name="Обычный 3 18 43 3" xfId="47134"/>
    <cellStyle name="Обычный 3 18 43 3 2" xfId="47135"/>
    <cellStyle name="Обычный 3 18 43 3 2 2" xfId="47136"/>
    <cellStyle name="Обычный 3 18 43 3 2 2 2" xfId="47137"/>
    <cellStyle name="Обычный 3 18 43 3 2 2 2 2" xfId="47138"/>
    <cellStyle name="Обычный 3 18 43 3 2 2 3" xfId="47139"/>
    <cellStyle name="Обычный 3 18 43 3 2 3" xfId="47140"/>
    <cellStyle name="Обычный 3 18 43 3 2 3 2" xfId="47141"/>
    <cellStyle name="Обычный 3 18 43 3 2 4" xfId="47142"/>
    <cellStyle name="Обычный 3 18 43 3 3" xfId="47143"/>
    <cellStyle name="Обычный 3 18 43 3 3 2" xfId="47144"/>
    <cellStyle name="Обычный 3 18 43 3 3 2 2" xfId="47145"/>
    <cellStyle name="Обычный 3 18 43 3 3 3" xfId="47146"/>
    <cellStyle name="Обычный 3 18 43 3 4" xfId="47147"/>
    <cellStyle name="Обычный 3 18 43 3 4 2" xfId="47148"/>
    <cellStyle name="Обычный 3 18 43 3 5" xfId="47149"/>
    <cellStyle name="Обычный 3 18 43 4" xfId="47150"/>
    <cellStyle name="Обычный 3 18 43 4 2" xfId="47151"/>
    <cellStyle name="Обычный 3 18 43 4 2 2" xfId="47152"/>
    <cellStyle name="Обычный 3 18 43 4 2 2 2" xfId="47153"/>
    <cellStyle name="Обычный 3 18 43 4 2 2 2 2" xfId="47154"/>
    <cellStyle name="Обычный 3 18 43 4 2 2 3" xfId="47155"/>
    <cellStyle name="Обычный 3 18 43 4 2 3" xfId="47156"/>
    <cellStyle name="Обычный 3 18 43 4 2 3 2" xfId="47157"/>
    <cellStyle name="Обычный 3 18 43 4 2 4" xfId="47158"/>
    <cellStyle name="Обычный 3 18 43 4 3" xfId="47159"/>
    <cellStyle name="Обычный 3 18 43 4 3 2" xfId="47160"/>
    <cellStyle name="Обычный 3 18 43 4 3 2 2" xfId="47161"/>
    <cellStyle name="Обычный 3 18 43 4 3 3" xfId="47162"/>
    <cellStyle name="Обычный 3 18 43 4 4" xfId="47163"/>
    <cellStyle name="Обычный 3 18 43 4 4 2" xfId="47164"/>
    <cellStyle name="Обычный 3 18 43 4 5" xfId="47165"/>
    <cellStyle name="Обычный 3 18 43 5" xfId="47166"/>
    <cellStyle name="Обычный 3 18 43 5 2" xfId="47167"/>
    <cellStyle name="Обычный 3 18 43 5 2 2" xfId="47168"/>
    <cellStyle name="Обычный 3 18 43 5 2 2 2" xfId="47169"/>
    <cellStyle name="Обычный 3 18 43 5 2 3" xfId="47170"/>
    <cellStyle name="Обычный 3 18 43 5 3" xfId="47171"/>
    <cellStyle name="Обычный 3 18 43 5 3 2" xfId="47172"/>
    <cellStyle name="Обычный 3 18 43 5 4" xfId="47173"/>
    <cellStyle name="Обычный 3 18 43 6" xfId="47174"/>
    <cellStyle name="Обычный 3 18 43 6 2" xfId="47175"/>
    <cellStyle name="Обычный 3 18 43 6 2 2" xfId="47176"/>
    <cellStyle name="Обычный 3 18 43 6 3" xfId="47177"/>
    <cellStyle name="Обычный 3 18 43 7" xfId="47178"/>
    <cellStyle name="Обычный 3 18 43 7 2" xfId="47179"/>
    <cellStyle name="Обычный 3 18 43 8" xfId="47180"/>
    <cellStyle name="Обычный 3 18 44" xfId="47181"/>
    <cellStyle name="Обычный 3 18 44 2" xfId="47182"/>
    <cellStyle name="Обычный 3 18 44 2 2" xfId="47183"/>
    <cellStyle name="Обычный 3 18 44 2 2 2" xfId="47184"/>
    <cellStyle name="Обычный 3 18 44 2 2 2 2" xfId="47185"/>
    <cellStyle name="Обычный 3 18 44 2 2 2 2 2" xfId="47186"/>
    <cellStyle name="Обычный 3 18 44 2 2 2 2 2 2" xfId="47187"/>
    <cellStyle name="Обычный 3 18 44 2 2 2 2 3" xfId="47188"/>
    <cellStyle name="Обычный 3 18 44 2 2 2 3" xfId="47189"/>
    <cellStyle name="Обычный 3 18 44 2 2 2 3 2" xfId="47190"/>
    <cellStyle name="Обычный 3 18 44 2 2 2 4" xfId="47191"/>
    <cellStyle name="Обычный 3 18 44 2 2 3" xfId="47192"/>
    <cellStyle name="Обычный 3 18 44 2 2 3 2" xfId="47193"/>
    <cellStyle name="Обычный 3 18 44 2 2 3 2 2" xfId="47194"/>
    <cellStyle name="Обычный 3 18 44 2 2 3 3" xfId="47195"/>
    <cellStyle name="Обычный 3 18 44 2 2 4" xfId="47196"/>
    <cellStyle name="Обычный 3 18 44 2 2 4 2" xfId="47197"/>
    <cellStyle name="Обычный 3 18 44 2 2 5" xfId="47198"/>
    <cellStyle name="Обычный 3 18 44 2 3" xfId="47199"/>
    <cellStyle name="Обычный 3 18 44 2 3 2" xfId="47200"/>
    <cellStyle name="Обычный 3 18 44 2 3 2 2" xfId="47201"/>
    <cellStyle name="Обычный 3 18 44 2 3 2 2 2" xfId="47202"/>
    <cellStyle name="Обычный 3 18 44 2 3 2 2 2 2" xfId="47203"/>
    <cellStyle name="Обычный 3 18 44 2 3 2 2 3" xfId="47204"/>
    <cellStyle name="Обычный 3 18 44 2 3 2 3" xfId="47205"/>
    <cellStyle name="Обычный 3 18 44 2 3 2 3 2" xfId="47206"/>
    <cellStyle name="Обычный 3 18 44 2 3 2 4" xfId="47207"/>
    <cellStyle name="Обычный 3 18 44 2 3 3" xfId="47208"/>
    <cellStyle name="Обычный 3 18 44 2 3 3 2" xfId="47209"/>
    <cellStyle name="Обычный 3 18 44 2 3 3 2 2" xfId="47210"/>
    <cellStyle name="Обычный 3 18 44 2 3 3 3" xfId="47211"/>
    <cellStyle name="Обычный 3 18 44 2 3 4" xfId="47212"/>
    <cellStyle name="Обычный 3 18 44 2 3 4 2" xfId="47213"/>
    <cellStyle name="Обычный 3 18 44 2 3 5" xfId="47214"/>
    <cellStyle name="Обычный 3 18 44 2 4" xfId="47215"/>
    <cellStyle name="Обычный 3 18 44 2 4 2" xfId="47216"/>
    <cellStyle name="Обычный 3 18 44 2 4 2 2" xfId="47217"/>
    <cellStyle name="Обычный 3 18 44 2 4 2 2 2" xfId="47218"/>
    <cellStyle name="Обычный 3 18 44 2 4 2 3" xfId="47219"/>
    <cellStyle name="Обычный 3 18 44 2 4 3" xfId="47220"/>
    <cellStyle name="Обычный 3 18 44 2 4 3 2" xfId="47221"/>
    <cellStyle name="Обычный 3 18 44 2 4 4" xfId="47222"/>
    <cellStyle name="Обычный 3 18 44 2 5" xfId="47223"/>
    <cellStyle name="Обычный 3 18 44 2 5 2" xfId="47224"/>
    <cellStyle name="Обычный 3 18 44 2 5 2 2" xfId="47225"/>
    <cellStyle name="Обычный 3 18 44 2 5 3" xfId="47226"/>
    <cellStyle name="Обычный 3 18 44 2 6" xfId="47227"/>
    <cellStyle name="Обычный 3 18 44 2 6 2" xfId="47228"/>
    <cellStyle name="Обычный 3 18 44 2 7" xfId="47229"/>
    <cellStyle name="Обычный 3 18 44 3" xfId="47230"/>
    <cellStyle name="Обычный 3 18 44 3 2" xfId="47231"/>
    <cellStyle name="Обычный 3 18 44 3 2 2" xfId="47232"/>
    <cellStyle name="Обычный 3 18 44 3 2 2 2" xfId="47233"/>
    <cellStyle name="Обычный 3 18 44 3 2 2 2 2" xfId="47234"/>
    <cellStyle name="Обычный 3 18 44 3 2 2 3" xfId="47235"/>
    <cellStyle name="Обычный 3 18 44 3 2 3" xfId="47236"/>
    <cellStyle name="Обычный 3 18 44 3 2 3 2" xfId="47237"/>
    <cellStyle name="Обычный 3 18 44 3 2 4" xfId="47238"/>
    <cellStyle name="Обычный 3 18 44 3 3" xfId="47239"/>
    <cellStyle name="Обычный 3 18 44 3 3 2" xfId="47240"/>
    <cellStyle name="Обычный 3 18 44 3 3 2 2" xfId="47241"/>
    <cellStyle name="Обычный 3 18 44 3 3 3" xfId="47242"/>
    <cellStyle name="Обычный 3 18 44 3 4" xfId="47243"/>
    <cellStyle name="Обычный 3 18 44 3 4 2" xfId="47244"/>
    <cellStyle name="Обычный 3 18 44 3 5" xfId="47245"/>
    <cellStyle name="Обычный 3 18 44 4" xfId="47246"/>
    <cellStyle name="Обычный 3 18 44 4 2" xfId="47247"/>
    <cellStyle name="Обычный 3 18 44 4 2 2" xfId="47248"/>
    <cellStyle name="Обычный 3 18 44 4 2 2 2" xfId="47249"/>
    <cellStyle name="Обычный 3 18 44 4 2 2 2 2" xfId="47250"/>
    <cellStyle name="Обычный 3 18 44 4 2 2 3" xfId="47251"/>
    <cellStyle name="Обычный 3 18 44 4 2 3" xfId="47252"/>
    <cellStyle name="Обычный 3 18 44 4 2 3 2" xfId="47253"/>
    <cellStyle name="Обычный 3 18 44 4 2 4" xfId="47254"/>
    <cellStyle name="Обычный 3 18 44 4 3" xfId="47255"/>
    <cellStyle name="Обычный 3 18 44 4 3 2" xfId="47256"/>
    <cellStyle name="Обычный 3 18 44 4 3 2 2" xfId="47257"/>
    <cellStyle name="Обычный 3 18 44 4 3 3" xfId="47258"/>
    <cellStyle name="Обычный 3 18 44 4 4" xfId="47259"/>
    <cellStyle name="Обычный 3 18 44 4 4 2" xfId="47260"/>
    <cellStyle name="Обычный 3 18 44 4 5" xfId="47261"/>
    <cellStyle name="Обычный 3 18 44 5" xfId="47262"/>
    <cellStyle name="Обычный 3 18 44 5 2" xfId="47263"/>
    <cellStyle name="Обычный 3 18 44 5 2 2" xfId="47264"/>
    <cellStyle name="Обычный 3 18 44 5 2 2 2" xfId="47265"/>
    <cellStyle name="Обычный 3 18 44 5 2 3" xfId="47266"/>
    <cellStyle name="Обычный 3 18 44 5 3" xfId="47267"/>
    <cellStyle name="Обычный 3 18 44 5 3 2" xfId="47268"/>
    <cellStyle name="Обычный 3 18 44 5 4" xfId="47269"/>
    <cellStyle name="Обычный 3 18 44 6" xfId="47270"/>
    <cellStyle name="Обычный 3 18 44 6 2" xfId="47271"/>
    <cellStyle name="Обычный 3 18 44 6 2 2" xfId="47272"/>
    <cellStyle name="Обычный 3 18 44 6 3" xfId="47273"/>
    <cellStyle name="Обычный 3 18 44 7" xfId="47274"/>
    <cellStyle name="Обычный 3 18 44 7 2" xfId="47275"/>
    <cellStyle name="Обычный 3 18 44 8" xfId="47276"/>
    <cellStyle name="Обычный 3 18 45" xfId="47277"/>
    <cellStyle name="Обычный 3 18 45 2" xfId="47278"/>
    <cellStyle name="Обычный 3 18 45 2 2" xfId="47279"/>
    <cellStyle name="Обычный 3 18 45 2 2 2" xfId="47280"/>
    <cellStyle name="Обычный 3 18 45 2 2 2 2" xfId="47281"/>
    <cellStyle name="Обычный 3 18 45 2 2 2 2 2" xfId="47282"/>
    <cellStyle name="Обычный 3 18 45 2 2 2 2 2 2" xfId="47283"/>
    <cellStyle name="Обычный 3 18 45 2 2 2 2 3" xfId="47284"/>
    <cellStyle name="Обычный 3 18 45 2 2 2 3" xfId="47285"/>
    <cellStyle name="Обычный 3 18 45 2 2 2 3 2" xfId="47286"/>
    <cellStyle name="Обычный 3 18 45 2 2 2 4" xfId="47287"/>
    <cellStyle name="Обычный 3 18 45 2 2 3" xfId="47288"/>
    <cellStyle name="Обычный 3 18 45 2 2 3 2" xfId="47289"/>
    <cellStyle name="Обычный 3 18 45 2 2 3 2 2" xfId="47290"/>
    <cellStyle name="Обычный 3 18 45 2 2 3 3" xfId="47291"/>
    <cellStyle name="Обычный 3 18 45 2 2 4" xfId="47292"/>
    <cellStyle name="Обычный 3 18 45 2 2 4 2" xfId="47293"/>
    <cellStyle name="Обычный 3 18 45 2 2 5" xfId="47294"/>
    <cellStyle name="Обычный 3 18 45 2 3" xfId="47295"/>
    <cellStyle name="Обычный 3 18 45 2 3 2" xfId="47296"/>
    <cellStyle name="Обычный 3 18 45 2 3 2 2" xfId="47297"/>
    <cellStyle name="Обычный 3 18 45 2 3 2 2 2" xfId="47298"/>
    <cellStyle name="Обычный 3 18 45 2 3 2 2 2 2" xfId="47299"/>
    <cellStyle name="Обычный 3 18 45 2 3 2 2 3" xfId="47300"/>
    <cellStyle name="Обычный 3 18 45 2 3 2 3" xfId="47301"/>
    <cellStyle name="Обычный 3 18 45 2 3 2 3 2" xfId="47302"/>
    <cellStyle name="Обычный 3 18 45 2 3 2 4" xfId="47303"/>
    <cellStyle name="Обычный 3 18 45 2 3 3" xfId="47304"/>
    <cellStyle name="Обычный 3 18 45 2 3 3 2" xfId="47305"/>
    <cellStyle name="Обычный 3 18 45 2 3 3 2 2" xfId="47306"/>
    <cellStyle name="Обычный 3 18 45 2 3 3 3" xfId="47307"/>
    <cellStyle name="Обычный 3 18 45 2 3 4" xfId="47308"/>
    <cellStyle name="Обычный 3 18 45 2 3 4 2" xfId="47309"/>
    <cellStyle name="Обычный 3 18 45 2 3 5" xfId="47310"/>
    <cellStyle name="Обычный 3 18 45 2 4" xfId="47311"/>
    <cellStyle name="Обычный 3 18 45 2 4 2" xfId="47312"/>
    <cellStyle name="Обычный 3 18 45 2 4 2 2" xfId="47313"/>
    <cellStyle name="Обычный 3 18 45 2 4 2 2 2" xfId="47314"/>
    <cellStyle name="Обычный 3 18 45 2 4 2 3" xfId="47315"/>
    <cellStyle name="Обычный 3 18 45 2 4 3" xfId="47316"/>
    <cellStyle name="Обычный 3 18 45 2 4 3 2" xfId="47317"/>
    <cellStyle name="Обычный 3 18 45 2 4 4" xfId="47318"/>
    <cellStyle name="Обычный 3 18 45 2 5" xfId="47319"/>
    <cellStyle name="Обычный 3 18 45 2 5 2" xfId="47320"/>
    <cellStyle name="Обычный 3 18 45 2 5 2 2" xfId="47321"/>
    <cellStyle name="Обычный 3 18 45 2 5 3" xfId="47322"/>
    <cellStyle name="Обычный 3 18 45 2 6" xfId="47323"/>
    <cellStyle name="Обычный 3 18 45 2 6 2" xfId="47324"/>
    <cellStyle name="Обычный 3 18 45 2 7" xfId="47325"/>
    <cellStyle name="Обычный 3 18 45 3" xfId="47326"/>
    <cellStyle name="Обычный 3 18 45 3 2" xfId="47327"/>
    <cellStyle name="Обычный 3 18 45 3 2 2" xfId="47328"/>
    <cellStyle name="Обычный 3 18 45 3 2 2 2" xfId="47329"/>
    <cellStyle name="Обычный 3 18 45 3 2 2 2 2" xfId="47330"/>
    <cellStyle name="Обычный 3 18 45 3 2 2 3" xfId="47331"/>
    <cellStyle name="Обычный 3 18 45 3 2 3" xfId="47332"/>
    <cellStyle name="Обычный 3 18 45 3 2 3 2" xfId="47333"/>
    <cellStyle name="Обычный 3 18 45 3 2 4" xfId="47334"/>
    <cellStyle name="Обычный 3 18 45 3 3" xfId="47335"/>
    <cellStyle name="Обычный 3 18 45 3 3 2" xfId="47336"/>
    <cellStyle name="Обычный 3 18 45 3 3 2 2" xfId="47337"/>
    <cellStyle name="Обычный 3 18 45 3 3 3" xfId="47338"/>
    <cellStyle name="Обычный 3 18 45 3 4" xfId="47339"/>
    <cellStyle name="Обычный 3 18 45 3 4 2" xfId="47340"/>
    <cellStyle name="Обычный 3 18 45 3 5" xfId="47341"/>
    <cellStyle name="Обычный 3 18 45 4" xfId="47342"/>
    <cellStyle name="Обычный 3 18 45 4 2" xfId="47343"/>
    <cellStyle name="Обычный 3 18 45 4 2 2" xfId="47344"/>
    <cellStyle name="Обычный 3 18 45 4 2 2 2" xfId="47345"/>
    <cellStyle name="Обычный 3 18 45 4 2 2 2 2" xfId="47346"/>
    <cellStyle name="Обычный 3 18 45 4 2 2 3" xfId="47347"/>
    <cellStyle name="Обычный 3 18 45 4 2 3" xfId="47348"/>
    <cellStyle name="Обычный 3 18 45 4 2 3 2" xfId="47349"/>
    <cellStyle name="Обычный 3 18 45 4 2 4" xfId="47350"/>
    <cellStyle name="Обычный 3 18 45 4 3" xfId="47351"/>
    <cellStyle name="Обычный 3 18 45 4 3 2" xfId="47352"/>
    <cellStyle name="Обычный 3 18 45 4 3 2 2" xfId="47353"/>
    <cellStyle name="Обычный 3 18 45 4 3 3" xfId="47354"/>
    <cellStyle name="Обычный 3 18 45 4 4" xfId="47355"/>
    <cellStyle name="Обычный 3 18 45 4 4 2" xfId="47356"/>
    <cellStyle name="Обычный 3 18 45 4 5" xfId="47357"/>
    <cellStyle name="Обычный 3 18 45 5" xfId="47358"/>
    <cellStyle name="Обычный 3 18 45 5 2" xfId="47359"/>
    <cellStyle name="Обычный 3 18 45 5 2 2" xfId="47360"/>
    <cellStyle name="Обычный 3 18 45 5 2 2 2" xfId="47361"/>
    <cellStyle name="Обычный 3 18 45 5 2 3" xfId="47362"/>
    <cellStyle name="Обычный 3 18 45 5 3" xfId="47363"/>
    <cellStyle name="Обычный 3 18 45 5 3 2" xfId="47364"/>
    <cellStyle name="Обычный 3 18 45 5 4" xfId="47365"/>
    <cellStyle name="Обычный 3 18 45 6" xfId="47366"/>
    <cellStyle name="Обычный 3 18 45 6 2" xfId="47367"/>
    <cellStyle name="Обычный 3 18 45 6 2 2" xfId="47368"/>
    <cellStyle name="Обычный 3 18 45 6 3" xfId="47369"/>
    <cellStyle name="Обычный 3 18 45 7" xfId="47370"/>
    <cellStyle name="Обычный 3 18 45 7 2" xfId="47371"/>
    <cellStyle name="Обычный 3 18 45 8" xfId="47372"/>
    <cellStyle name="Обычный 3 18 46" xfId="47373"/>
    <cellStyle name="Обычный 3 18 46 2" xfId="47374"/>
    <cellStyle name="Обычный 3 18 46 2 2" xfId="47375"/>
    <cellStyle name="Обычный 3 18 46 2 2 2" xfId="47376"/>
    <cellStyle name="Обычный 3 18 46 2 2 2 2" xfId="47377"/>
    <cellStyle name="Обычный 3 18 46 2 2 2 2 2" xfId="47378"/>
    <cellStyle name="Обычный 3 18 46 2 2 2 2 2 2" xfId="47379"/>
    <cellStyle name="Обычный 3 18 46 2 2 2 2 3" xfId="47380"/>
    <cellStyle name="Обычный 3 18 46 2 2 2 3" xfId="47381"/>
    <cellStyle name="Обычный 3 18 46 2 2 2 3 2" xfId="47382"/>
    <cellStyle name="Обычный 3 18 46 2 2 2 4" xfId="47383"/>
    <cellStyle name="Обычный 3 18 46 2 2 3" xfId="47384"/>
    <cellStyle name="Обычный 3 18 46 2 2 3 2" xfId="47385"/>
    <cellStyle name="Обычный 3 18 46 2 2 3 2 2" xfId="47386"/>
    <cellStyle name="Обычный 3 18 46 2 2 3 3" xfId="47387"/>
    <cellStyle name="Обычный 3 18 46 2 2 4" xfId="47388"/>
    <cellStyle name="Обычный 3 18 46 2 2 4 2" xfId="47389"/>
    <cellStyle name="Обычный 3 18 46 2 2 5" xfId="47390"/>
    <cellStyle name="Обычный 3 18 46 2 3" xfId="47391"/>
    <cellStyle name="Обычный 3 18 46 2 3 2" xfId="47392"/>
    <cellStyle name="Обычный 3 18 46 2 3 2 2" xfId="47393"/>
    <cellStyle name="Обычный 3 18 46 2 3 2 2 2" xfId="47394"/>
    <cellStyle name="Обычный 3 18 46 2 3 2 2 2 2" xfId="47395"/>
    <cellStyle name="Обычный 3 18 46 2 3 2 2 3" xfId="47396"/>
    <cellStyle name="Обычный 3 18 46 2 3 2 3" xfId="47397"/>
    <cellStyle name="Обычный 3 18 46 2 3 2 3 2" xfId="47398"/>
    <cellStyle name="Обычный 3 18 46 2 3 2 4" xfId="47399"/>
    <cellStyle name="Обычный 3 18 46 2 3 3" xfId="47400"/>
    <cellStyle name="Обычный 3 18 46 2 3 3 2" xfId="47401"/>
    <cellStyle name="Обычный 3 18 46 2 3 3 2 2" xfId="47402"/>
    <cellStyle name="Обычный 3 18 46 2 3 3 3" xfId="47403"/>
    <cellStyle name="Обычный 3 18 46 2 3 4" xfId="47404"/>
    <cellStyle name="Обычный 3 18 46 2 3 4 2" xfId="47405"/>
    <cellStyle name="Обычный 3 18 46 2 3 5" xfId="47406"/>
    <cellStyle name="Обычный 3 18 46 2 4" xfId="47407"/>
    <cellStyle name="Обычный 3 18 46 2 4 2" xfId="47408"/>
    <cellStyle name="Обычный 3 18 46 2 4 2 2" xfId="47409"/>
    <cellStyle name="Обычный 3 18 46 2 4 2 2 2" xfId="47410"/>
    <cellStyle name="Обычный 3 18 46 2 4 2 3" xfId="47411"/>
    <cellStyle name="Обычный 3 18 46 2 4 3" xfId="47412"/>
    <cellStyle name="Обычный 3 18 46 2 4 3 2" xfId="47413"/>
    <cellStyle name="Обычный 3 18 46 2 4 4" xfId="47414"/>
    <cellStyle name="Обычный 3 18 46 2 5" xfId="47415"/>
    <cellStyle name="Обычный 3 18 46 2 5 2" xfId="47416"/>
    <cellStyle name="Обычный 3 18 46 2 5 2 2" xfId="47417"/>
    <cellStyle name="Обычный 3 18 46 2 5 3" xfId="47418"/>
    <cellStyle name="Обычный 3 18 46 2 6" xfId="47419"/>
    <cellStyle name="Обычный 3 18 46 2 6 2" xfId="47420"/>
    <cellStyle name="Обычный 3 18 46 2 7" xfId="47421"/>
    <cellStyle name="Обычный 3 18 46 3" xfId="47422"/>
    <cellStyle name="Обычный 3 18 46 3 2" xfId="47423"/>
    <cellStyle name="Обычный 3 18 46 3 2 2" xfId="47424"/>
    <cellStyle name="Обычный 3 18 46 3 2 2 2" xfId="47425"/>
    <cellStyle name="Обычный 3 18 46 3 2 2 2 2" xfId="47426"/>
    <cellStyle name="Обычный 3 18 46 3 2 2 3" xfId="47427"/>
    <cellStyle name="Обычный 3 18 46 3 2 3" xfId="47428"/>
    <cellStyle name="Обычный 3 18 46 3 2 3 2" xfId="47429"/>
    <cellStyle name="Обычный 3 18 46 3 2 4" xfId="47430"/>
    <cellStyle name="Обычный 3 18 46 3 3" xfId="47431"/>
    <cellStyle name="Обычный 3 18 46 3 3 2" xfId="47432"/>
    <cellStyle name="Обычный 3 18 46 3 3 2 2" xfId="47433"/>
    <cellStyle name="Обычный 3 18 46 3 3 3" xfId="47434"/>
    <cellStyle name="Обычный 3 18 46 3 4" xfId="47435"/>
    <cellStyle name="Обычный 3 18 46 3 4 2" xfId="47436"/>
    <cellStyle name="Обычный 3 18 46 3 5" xfId="47437"/>
    <cellStyle name="Обычный 3 18 46 4" xfId="47438"/>
    <cellStyle name="Обычный 3 18 46 4 2" xfId="47439"/>
    <cellStyle name="Обычный 3 18 46 4 2 2" xfId="47440"/>
    <cellStyle name="Обычный 3 18 46 4 2 2 2" xfId="47441"/>
    <cellStyle name="Обычный 3 18 46 4 2 2 2 2" xfId="47442"/>
    <cellStyle name="Обычный 3 18 46 4 2 2 3" xfId="47443"/>
    <cellStyle name="Обычный 3 18 46 4 2 3" xfId="47444"/>
    <cellStyle name="Обычный 3 18 46 4 2 3 2" xfId="47445"/>
    <cellStyle name="Обычный 3 18 46 4 2 4" xfId="47446"/>
    <cellStyle name="Обычный 3 18 46 4 3" xfId="47447"/>
    <cellStyle name="Обычный 3 18 46 4 3 2" xfId="47448"/>
    <cellStyle name="Обычный 3 18 46 4 3 2 2" xfId="47449"/>
    <cellStyle name="Обычный 3 18 46 4 3 3" xfId="47450"/>
    <cellStyle name="Обычный 3 18 46 4 4" xfId="47451"/>
    <cellStyle name="Обычный 3 18 46 4 4 2" xfId="47452"/>
    <cellStyle name="Обычный 3 18 46 4 5" xfId="47453"/>
    <cellStyle name="Обычный 3 18 46 5" xfId="47454"/>
    <cellStyle name="Обычный 3 18 46 5 2" xfId="47455"/>
    <cellStyle name="Обычный 3 18 46 5 2 2" xfId="47456"/>
    <cellStyle name="Обычный 3 18 46 5 2 2 2" xfId="47457"/>
    <cellStyle name="Обычный 3 18 46 5 2 3" xfId="47458"/>
    <cellStyle name="Обычный 3 18 46 5 3" xfId="47459"/>
    <cellStyle name="Обычный 3 18 46 5 3 2" xfId="47460"/>
    <cellStyle name="Обычный 3 18 46 5 4" xfId="47461"/>
    <cellStyle name="Обычный 3 18 46 6" xfId="47462"/>
    <cellStyle name="Обычный 3 18 46 6 2" xfId="47463"/>
    <cellStyle name="Обычный 3 18 46 6 2 2" xfId="47464"/>
    <cellStyle name="Обычный 3 18 46 6 3" xfId="47465"/>
    <cellStyle name="Обычный 3 18 46 7" xfId="47466"/>
    <cellStyle name="Обычный 3 18 46 7 2" xfId="47467"/>
    <cellStyle name="Обычный 3 18 46 8" xfId="47468"/>
    <cellStyle name="Обычный 3 18 47" xfId="47469"/>
    <cellStyle name="Обычный 3 18 47 2" xfId="47470"/>
    <cellStyle name="Обычный 3 18 47 2 2" xfId="47471"/>
    <cellStyle name="Обычный 3 18 47 2 2 2" xfId="47472"/>
    <cellStyle name="Обычный 3 18 47 2 2 2 2" xfId="47473"/>
    <cellStyle name="Обычный 3 18 47 2 2 2 2 2" xfId="47474"/>
    <cellStyle name="Обычный 3 18 47 2 2 2 2 2 2" xfId="47475"/>
    <cellStyle name="Обычный 3 18 47 2 2 2 2 3" xfId="47476"/>
    <cellStyle name="Обычный 3 18 47 2 2 2 3" xfId="47477"/>
    <cellStyle name="Обычный 3 18 47 2 2 2 3 2" xfId="47478"/>
    <cellStyle name="Обычный 3 18 47 2 2 2 4" xfId="47479"/>
    <cellStyle name="Обычный 3 18 47 2 2 3" xfId="47480"/>
    <cellStyle name="Обычный 3 18 47 2 2 3 2" xfId="47481"/>
    <cellStyle name="Обычный 3 18 47 2 2 3 2 2" xfId="47482"/>
    <cellStyle name="Обычный 3 18 47 2 2 3 3" xfId="47483"/>
    <cellStyle name="Обычный 3 18 47 2 2 4" xfId="47484"/>
    <cellStyle name="Обычный 3 18 47 2 2 4 2" xfId="47485"/>
    <cellStyle name="Обычный 3 18 47 2 2 5" xfId="47486"/>
    <cellStyle name="Обычный 3 18 47 2 3" xfId="47487"/>
    <cellStyle name="Обычный 3 18 47 2 3 2" xfId="47488"/>
    <cellStyle name="Обычный 3 18 47 2 3 2 2" xfId="47489"/>
    <cellStyle name="Обычный 3 18 47 2 3 2 2 2" xfId="47490"/>
    <cellStyle name="Обычный 3 18 47 2 3 2 2 2 2" xfId="47491"/>
    <cellStyle name="Обычный 3 18 47 2 3 2 2 3" xfId="47492"/>
    <cellStyle name="Обычный 3 18 47 2 3 2 3" xfId="47493"/>
    <cellStyle name="Обычный 3 18 47 2 3 2 3 2" xfId="47494"/>
    <cellStyle name="Обычный 3 18 47 2 3 2 4" xfId="47495"/>
    <cellStyle name="Обычный 3 18 47 2 3 3" xfId="47496"/>
    <cellStyle name="Обычный 3 18 47 2 3 3 2" xfId="47497"/>
    <cellStyle name="Обычный 3 18 47 2 3 3 2 2" xfId="47498"/>
    <cellStyle name="Обычный 3 18 47 2 3 3 3" xfId="47499"/>
    <cellStyle name="Обычный 3 18 47 2 3 4" xfId="47500"/>
    <cellStyle name="Обычный 3 18 47 2 3 4 2" xfId="47501"/>
    <cellStyle name="Обычный 3 18 47 2 3 5" xfId="47502"/>
    <cellStyle name="Обычный 3 18 47 2 4" xfId="47503"/>
    <cellStyle name="Обычный 3 18 47 2 4 2" xfId="47504"/>
    <cellStyle name="Обычный 3 18 47 2 4 2 2" xfId="47505"/>
    <cellStyle name="Обычный 3 18 47 2 4 2 2 2" xfId="47506"/>
    <cellStyle name="Обычный 3 18 47 2 4 2 3" xfId="47507"/>
    <cellStyle name="Обычный 3 18 47 2 4 3" xfId="47508"/>
    <cellStyle name="Обычный 3 18 47 2 4 3 2" xfId="47509"/>
    <cellStyle name="Обычный 3 18 47 2 4 4" xfId="47510"/>
    <cellStyle name="Обычный 3 18 47 2 5" xfId="47511"/>
    <cellStyle name="Обычный 3 18 47 2 5 2" xfId="47512"/>
    <cellStyle name="Обычный 3 18 47 2 5 2 2" xfId="47513"/>
    <cellStyle name="Обычный 3 18 47 2 5 3" xfId="47514"/>
    <cellStyle name="Обычный 3 18 47 2 6" xfId="47515"/>
    <cellStyle name="Обычный 3 18 47 2 6 2" xfId="47516"/>
    <cellStyle name="Обычный 3 18 47 2 7" xfId="47517"/>
    <cellStyle name="Обычный 3 18 47 3" xfId="47518"/>
    <cellStyle name="Обычный 3 18 47 3 2" xfId="47519"/>
    <cellStyle name="Обычный 3 18 47 3 2 2" xfId="47520"/>
    <cellStyle name="Обычный 3 18 47 3 2 2 2" xfId="47521"/>
    <cellStyle name="Обычный 3 18 47 3 2 2 2 2" xfId="47522"/>
    <cellStyle name="Обычный 3 18 47 3 2 2 3" xfId="47523"/>
    <cellStyle name="Обычный 3 18 47 3 2 3" xfId="47524"/>
    <cellStyle name="Обычный 3 18 47 3 2 3 2" xfId="47525"/>
    <cellStyle name="Обычный 3 18 47 3 2 4" xfId="47526"/>
    <cellStyle name="Обычный 3 18 47 3 3" xfId="47527"/>
    <cellStyle name="Обычный 3 18 47 3 3 2" xfId="47528"/>
    <cellStyle name="Обычный 3 18 47 3 3 2 2" xfId="47529"/>
    <cellStyle name="Обычный 3 18 47 3 3 3" xfId="47530"/>
    <cellStyle name="Обычный 3 18 47 3 4" xfId="47531"/>
    <cellStyle name="Обычный 3 18 47 3 4 2" xfId="47532"/>
    <cellStyle name="Обычный 3 18 47 3 5" xfId="47533"/>
    <cellStyle name="Обычный 3 18 47 4" xfId="47534"/>
    <cellStyle name="Обычный 3 18 47 4 2" xfId="47535"/>
    <cellStyle name="Обычный 3 18 47 4 2 2" xfId="47536"/>
    <cellStyle name="Обычный 3 18 47 4 2 2 2" xfId="47537"/>
    <cellStyle name="Обычный 3 18 47 4 2 2 2 2" xfId="47538"/>
    <cellStyle name="Обычный 3 18 47 4 2 2 3" xfId="47539"/>
    <cellStyle name="Обычный 3 18 47 4 2 3" xfId="47540"/>
    <cellStyle name="Обычный 3 18 47 4 2 3 2" xfId="47541"/>
    <cellStyle name="Обычный 3 18 47 4 2 4" xfId="47542"/>
    <cellStyle name="Обычный 3 18 47 4 3" xfId="47543"/>
    <cellStyle name="Обычный 3 18 47 4 3 2" xfId="47544"/>
    <cellStyle name="Обычный 3 18 47 4 3 2 2" xfId="47545"/>
    <cellStyle name="Обычный 3 18 47 4 3 3" xfId="47546"/>
    <cellStyle name="Обычный 3 18 47 4 4" xfId="47547"/>
    <cellStyle name="Обычный 3 18 47 4 4 2" xfId="47548"/>
    <cellStyle name="Обычный 3 18 47 4 5" xfId="47549"/>
    <cellStyle name="Обычный 3 18 47 5" xfId="47550"/>
    <cellStyle name="Обычный 3 18 47 5 2" xfId="47551"/>
    <cellStyle name="Обычный 3 18 47 5 2 2" xfId="47552"/>
    <cellStyle name="Обычный 3 18 47 5 2 2 2" xfId="47553"/>
    <cellStyle name="Обычный 3 18 47 5 2 3" xfId="47554"/>
    <cellStyle name="Обычный 3 18 47 5 3" xfId="47555"/>
    <cellStyle name="Обычный 3 18 47 5 3 2" xfId="47556"/>
    <cellStyle name="Обычный 3 18 47 5 4" xfId="47557"/>
    <cellStyle name="Обычный 3 18 47 6" xfId="47558"/>
    <cellStyle name="Обычный 3 18 47 6 2" xfId="47559"/>
    <cellStyle name="Обычный 3 18 47 6 2 2" xfId="47560"/>
    <cellStyle name="Обычный 3 18 47 6 3" xfId="47561"/>
    <cellStyle name="Обычный 3 18 47 7" xfId="47562"/>
    <cellStyle name="Обычный 3 18 47 7 2" xfId="47563"/>
    <cellStyle name="Обычный 3 18 47 8" xfId="47564"/>
    <cellStyle name="Обычный 3 18 48" xfId="47565"/>
    <cellStyle name="Обычный 3 18 48 2" xfId="47566"/>
    <cellStyle name="Обычный 3 18 48 2 2" xfId="47567"/>
    <cellStyle name="Обычный 3 18 48 2 2 2" xfId="47568"/>
    <cellStyle name="Обычный 3 18 48 2 2 2 2" xfId="47569"/>
    <cellStyle name="Обычный 3 18 48 2 2 2 2 2" xfId="47570"/>
    <cellStyle name="Обычный 3 18 48 2 2 2 3" xfId="47571"/>
    <cellStyle name="Обычный 3 18 48 2 2 3" xfId="47572"/>
    <cellStyle name="Обычный 3 18 48 2 2 3 2" xfId="47573"/>
    <cellStyle name="Обычный 3 18 48 2 2 4" xfId="47574"/>
    <cellStyle name="Обычный 3 18 48 2 3" xfId="47575"/>
    <cellStyle name="Обычный 3 18 48 2 3 2" xfId="47576"/>
    <cellStyle name="Обычный 3 18 48 2 3 2 2" xfId="47577"/>
    <cellStyle name="Обычный 3 18 48 2 3 3" xfId="47578"/>
    <cellStyle name="Обычный 3 18 48 2 4" xfId="47579"/>
    <cellStyle name="Обычный 3 18 48 2 4 2" xfId="47580"/>
    <cellStyle name="Обычный 3 18 48 2 5" xfId="47581"/>
    <cellStyle name="Обычный 3 18 48 3" xfId="47582"/>
    <cellStyle name="Обычный 3 18 48 3 2" xfId="47583"/>
    <cellStyle name="Обычный 3 18 48 3 2 2" xfId="47584"/>
    <cellStyle name="Обычный 3 18 48 3 2 2 2" xfId="47585"/>
    <cellStyle name="Обычный 3 18 48 3 2 2 2 2" xfId="47586"/>
    <cellStyle name="Обычный 3 18 48 3 2 2 3" xfId="47587"/>
    <cellStyle name="Обычный 3 18 48 3 2 3" xfId="47588"/>
    <cellStyle name="Обычный 3 18 48 3 2 3 2" xfId="47589"/>
    <cellStyle name="Обычный 3 18 48 3 2 4" xfId="47590"/>
    <cellStyle name="Обычный 3 18 48 3 3" xfId="47591"/>
    <cellStyle name="Обычный 3 18 48 3 3 2" xfId="47592"/>
    <cellStyle name="Обычный 3 18 48 3 3 2 2" xfId="47593"/>
    <cellStyle name="Обычный 3 18 48 3 3 3" xfId="47594"/>
    <cellStyle name="Обычный 3 18 48 3 4" xfId="47595"/>
    <cellStyle name="Обычный 3 18 48 3 4 2" xfId="47596"/>
    <cellStyle name="Обычный 3 18 48 3 5" xfId="47597"/>
    <cellStyle name="Обычный 3 18 48 4" xfId="47598"/>
    <cellStyle name="Обычный 3 18 48 4 2" xfId="47599"/>
    <cellStyle name="Обычный 3 18 48 4 2 2" xfId="47600"/>
    <cellStyle name="Обычный 3 18 48 4 2 2 2" xfId="47601"/>
    <cellStyle name="Обычный 3 18 48 4 2 3" xfId="47602"/>
    <cellStyle name="Обычный 3 18 48 4 3" xfId="47603"/>
    <cellStyle name="Обычный 3 18 48 4 3 2" xfId="47604"/>
    <cellStyle name="Обычный 3 18 48 4 4" xfId="47605"/>
    <cellStyle name="Обычный 3 18 48 5" xfId="47606"/>
    <cellStyle name="Обычный 3 18 48 5 2" xfId="47607"/>
    <cellStyle name="Обычный 3 18 48 5 2 2" xfId="47608"/>
    <cellStyle name="Обычный 3 18 48 5 3" xfId="47609"/>
    <cellStyle name="Обычный 3 18 48 6" xfId="47610"/>
    <cellStyle name="Обычный 3 18 48 6 2" xfId="47611"/>
    <cellStyle name="Обычный 3 18 48 7" xfId="47612"/>
    <cellStyle name="Обычный 3 18 49" xfId="47613"/>
    <cellStyle name="Обычный 3 18 49 2" xfId="47614"/>
    <cellStyle name="Обычный 3 18 49 2 2" xfId="47615"/>
    <cellStyle name="Обычный 3 18 49 2 2 2" xfId="47616"/>
    <cellStyle name="Обычный 3 18 49 2 2 2 2" xfId="47617"/>
    <cellStyle name="Обычный 3 18 49 2 2 3" xfId="47618"/>
    <cellStyle name="Обычный 3 18 49 2 3" xfId="47619"/>
    <cellStyle name="Обычный 3 18 49 2 3 2" xfId="47620"/>
    <cellStyle name="Обычный 3 18 49 2 4" xfId="47621"/>
    <cellStyle name="Обычный 3 18 49 3" xfId="47622"/>
    <cellStyle name="Обычный 3 18 49 3 2" xfId="47623"/>
    <cellStyle name="Обычный 3 18 49 3 2 2" xfId="47624"/>
    <cellStyle name="Обычный 3 18 49 3 3" xfId="47625"/>
    <cellStyle name="Обычный 3 18 49 4" xfId="47626"/>
    <cellStyle name="Обычный 3 18 49 4 2" xfId="47627"/>
    <cellStyle name="Обычный 3 18 49 5" xfId="47628"/>
    <cellStyle name="Обычный 3 18 5" xfId="47629"/>
    <cellStyle name="Обычный 3 18 5 2" xfId="47630"/>
    <cellStyle name="Обычный 3 18 5 2 2" xfId="47631"/>
    <cellStyle name="Обычный 3 18 5 2 2 2" xfId="47632"/>
    <cellStyle name="Обычный 3 18 5 2 2 2 2" xfId="47633"/>
    <cellStyle name="Обычный 3 18 5 2 2 2 2 2" xfId="47634"/>
    <cellStyle name="Обычный 3 18 5 2 2 2 2 2 2" xfId="47635"/>
    <cellStyle name="Обычный 3 18 5 2 2 2 2 3" xfId="47636"/>
    <cellStyle name="Обычный 3 18 5 2 2 2 3" xfId="47637"/>
    <cellStyle name="Обычный 3 18 5 2 2 2 3 2" xfId="47638"/>
    <cellStyle name="Обычный 3 18 5 2 2 2 4" xfId="47639"/>
    <cellStyle name="Обычный 3 18 5 2 2 3" xfId="47640"/>
    <cellStyle name="Обычный 3 18 5 2 2 3 2" xfId="47641"/>
    <cellStyle name="Обычный 3 18 5 2 2 3 2 2" xfId="47642"/>
    <cellStyle name="Обычный 3 18 5 2 2 3 3" xfId="47643"/>
    <cellStyle name="Обычный 3 18 5 2 2 4" xfId="47644"/>
    <cellStyle name="Обычный 3 18 5 2 2 4 2" xfId="47645"/>
    <cellStyle name="Обычный 3 18 5 2 2 5" xfId="47646"/>
    <cellStyle name="Обычный 3 18 5 2 3" xfId="47647"/>
    <cellStyle name="Обычный 3 18 5 2 3 2" xfId="47648"/>
    <cellStyle name="Обычный 3 18 5 2 3 2 2" xfId="47649"/>
    <cellStyle name="Обычный 3 18 5 2 3 2 2 2" xfId="47650"/>
    <cellStyle name="Обычный 3 18 5 2 3 2 2 2 2" xfId="47651"/>
    <cellStyle name="Обычный 3 18 5 2 3 2 2 3" xfId="47652"/>
    <cellStyle name="Обычный 3 18 5 2 3 2 3" xfId="47653"/>
    <cellStyle name="Обычный 3 18 5 2 3 2 3 2" xfId="47654"/>
    <cellStyle name="Обычный 3 18 5 2 3 2 4" xfId="47655"/>
    <cellStyle name="Обычный 3 18 5 2 3 3" xfId="47656"/>
    <cellStyle name="Обычный 3 18 5 2 3 3 2" xfId="47657"/>
    <cellStyle name="Обычный 3 18 5 2 3 3 2 2" xfId="47658"/>
    <cellStyle name="Обычный 3 18 5 2 3 3 3" xfId="47659"/>
    <cellStyle name="Обычный 3 18 5 2 3 4" xfId="47660"/>
    <cellStyle name="Обычный 3 18 5 2 3 4 2" xfId="47661"/>
    <cellStyle name="Обычный 3 18 5 2 3 5" xfId="47662"/>
    <cellStyle name="Обычный 3 18 5 2 4" xfId="47663"/>
    <cellStyle name="Обычный 3 18 5 2 4 2" xfId="47664"/>
    <cellStyle name="Обычный 3 18 5 2 4 2 2" xfId="47665"/>
    <cellStyle name="Обычный 3 18 5 2 4 2 2 2" xfId="47666"/>
    <cellStyle name="Обычный 3 18 5 2 4 2 3" xfId="47667"/>
    <cellStyle name="Обычный 3 18 5 2 4 3" xfId="47668"/>
    <cellStyle name="Обычный 3 18 5 2 4 3 2" xfId="47669"/>
    <cellStyle name="Обычный 3 18 5 2 4 4" xfId="47670"/>
    <cellStyle name="Обычный 3 18 5 2 5" xfId="47671"/>
    <cellStyle name="Обычный 3 18 5 2 5 2" xfId="47672"/>
    <cellStyle name="Обычный 3 18 5 2 5 2 2" xfId="47673"/>
    <cellStyle name="Обычный 3 18 5 2 5 3" xfId="47674"/>
    <cellStyle name="Обычный 3 18 5 2 6" xfId="47675"/>
    <cellStyle name="Обычный 3 18 5 2 6 2" xfId="47676"/>
    <cellStyle name="Обычный 3 18 5 2 7" xfId="47677"/>
    <cellStyle name="Обычный 3 18 5 3" xfId="47678"/>
    <cellStyle name="Обычный 3 18 5 3 2" xfId="47679"/>
    <cellStyle name="Обычный 3 18 5 3 2 2" xfId="47680"/>
    <cellStyle name="Обычный 3 18 5 3 2 2 2" xfId="47681"/>
    <cellStyle name="Обычный 3 18 5 3 2 2 2 2" xfId="47682"/>
    <cellStyle name="Обычный 3 18 5 3 2 2 3" xfId="47683"/>
    <cellStyle name="Обычный 3 18 5 3 2 3" xfId="47684"/>
    <cellStyle name="Обычный 3 18 5 3 2 3 2" xfId="47685"/>
    <cellStyle name="Обычный 3 18 5 3 2 4" xfId="47686"/>
    <cellStyle name="Обычный 3 18 5 3 3" xfId="47687"/>
    <cellStyle name="Обычный 3 18 5 3 3 2" xfId="47688"/>
    <cellStyle name="Обычный 3 18 5 3 3 2 2" xfId="47689"/>
    <cellStyle name="Обычный 3 18 5 3 3 3" xfId="47690"/>
    <cellStyle name="Обычный 3 18 5 3 4" xfId="47691"/>
    <cellStyle name="Обычный 3 18 5 3 4 2" xfId="47692"/>
    <cellStyle name="Обычный 3 18 5 3 5" xfId="47693"/>
    <cellStyle name="Обычный 3 18 5 4" xfId="47694"/>
    <cellStyle name="Обычный 3 18 5 4 2" xfId="47695"/>
    <cellStyle name="Обычный 3 18 5 4 2 2" xfId="47696"/>
    <cellStyle name="Обычный 3 18 5 4 2 2 2" xfId="47697"/>
    <cellStyle name="Обычный 3 18 5 4 2 2 2 2" xfId="47698"/>
    <cellStyle name="Обычный 3 18 5 4 2 2 3" xfId="47699"/>
    <cellStyle name="Обычный 3 18 5 4 2 3" xfId="47700"/>
    <cellStyle name="Обычный 3 18 5 4 2 3 2" xfId="47701"/>
    <cellStyle name="Обычный 3 18 5 4 2 4" xfId="47702"/>
    <cellStyle name="Обычный 3 18 5 4 3" xfId="47703"/>
    <cellStyle name="Обычный 3 18 5 4 3 2" xfId="47704"/>
    <cellStyle name="Обычный 3 18 5 4 3 2 2" xfId="47705"/>
    <cellStyle name="Обычный 3 18 5 4 3 3" xfId="47706"/>
    <cellStyle name="Обычный 3 18 5 4 4" xfId="47707"/>
    <cellStyle name="Обычный 3 18 5 4 4 2" xfId="47708"/>
    <cellStyle name="Обычный 3 18 5 4 5" xfId="47709"/>
    <cellStyle name="Обычный 3 18 5 5" xfId="47710"/>
    <cellStyle name="Обычный 3 18 5 5 2" xfId="47711"/>
    <cellStyle name="Обычный 3 18 5 5 2 2" xfId="47712"/>
    <cellStyle name="Обычный 3 18 5 5 2 2 2" xfId="47713"/>
    <cellStyle name="Обычный 3 18 5 5 2 3" xfId="47714"/>
    <cellStyle name="Обычный 3 18 5 5 3" xfId="47715"/>
    <cellStyle name="Обычный 3 18 5 5 3 2" xfId="47716"/>
    <cellStyle name="Обычный 3 18 5 5 4" xfId="47717"/>
    <cellStyle name="Обычный 3 18 5 6" xfId="47718"/>
    <cellStyle name="Обычный 3 18 5 6 2" xfId="47719"/>
    <cellStyle name="Обычный 3 18 5 6 2 2" xfId="47720"/>
    <cellStyle name="Обычный 3 18 5 6 3" xfId="47721"/>
    <cellStyle name="Обычный 3 18 5 7" xfId="47722"/>
    <cellStyle name="Обычный 3 18 5 7 2" xfId="47723"/>
    <cellStyle name="Обычный 3 18 5 8" xfId="47724"/>
    <cellStyle name="Обычный 3 18 50" xfId="47725"/>
    <cellStyle name="Обычный 3 18 50 2" xfId="47726"/>
    <cellStyle name="Обычный 3 18 50 2 2" xfId="47727"/>
    <cellStyle name="Обычный 3 18 50 2 2 2" xfId="47728"/>
    <cellStyle name="Обычный 3 18 50 2 2 2 2" xfId="47729"/>
    <cellStyle name="Обычный 3 18 50 2 2 3" xfId="47730"/>
    <cellStyle name="Обычный 3 18 50 2 3" xfId="47731"/>
    <cellStyle name="Обычный 3 18 50 2 3 2" xfId="47732"/>
    <cellStyle name="Обычный 3 18 50 2 4" xfId="47733"/>
    <cellStyle name="Обычный 3 18 50 3" xfId="47734"/>
    <cellStyle name="Обычный 3 18 50 3 2" xfId="47735"/>
    <cellStyle name="Обычный 3 18 50 3 2 2" xfId="47736"/>
    <cellStyle name="Обычный 3 18 50 3 3" xfId="47737"/>
    <cellStyle name="Обычный 3 18 50 4" xfId="47738"/>
    <cellStyle name="Обычный 3 18 50 4 2" xfId="47739"/>
    <cellStyle name="Обычный 3 18 50 5" xfId="47740"/>
    <cellStyle name="Обычный 3 18 51" xfId="47741"/>
    <cellStyle name="Обычный 3 18 51 2" xfId="47742"/>
    <cellStyle name="Обычный 3 18 51 2 2" xfId="47743"/>
    <cellStyle name="Обычный 3 18 51 2 2 2" xfId="47744"/>
    <cellStyle name="Обычный 3 18 51 2 3" xfId="47745"/>
    <cellStyle name="Обычный 3 18 51 3" xfId="47746"/>
    <cellStyle name="Обычный 3 18 51 3 2" xfId="47747"/>
    <cellStyle name="Обычный 3 18 51 4" xfId="47748"/>
    <cellStyle name="Обычный 3 18 52" xfId="47749"/>
    <cellStyle name="Обычный 3 18 52 2" xfId="47750"/>
    <cellStyle name="Обычный 3 18 52 2 2" xfId="47751"/>
    <cellStyle name="Обычный 3 18 52 3" xfId="47752"/>
    <cellStyle name="Обычный 3 18 53" xfId="47753"/>
    <cellStyle name="Обычный 3 18 53 2" xfId="47754"/>
    <cellStyle name="Обычный 3 18 54" xfId="47755"/>
    <cellStyle name="Обычный 3 18 6" xfId="47756"/>
    <cellStyle name="Обычный 3 18 6 2" xfId="47757"/>
    <cellStyle name="Обычный 3 18 6 2 2" xfId="47758"/>
    <cellStyle name="Обычный 3 18 6 2 2 2" xfId="47759"/>
    <cellStyle name="Обычный 3 18 6 2 2 2 2" xfId="47760"/>
    <cellStyle name="Обычный 3 18 6 2 2 2 2 2" xfId="47761"/>
    <cellStyle name="Обычный 3 18 6 2 2 2 2 2 2" xfId="47762"/>
    <cellStyle name="Обычный 3 18 6 2 2 2 2 3" xfId="47763"/>
    <cellStyle name="Обычный 3 18 6 2 2 2 3" xfId="47764"/>
    <cellStyle name="Обычный 3 18 6 2 2 2 3 2" xfId="47765"/>
    <cellStyle name="Обычный 3 18 6 2 2 2 4" xfId="47766"/>
    <cellStyle name="Обычный 3 18 6 2 2 3" xfId="47767"/>
    <cellStyle name="Обычный 3 18 6 2 2 3 2" xfId="47768"/>
    <cellStyle name="Обычный 3 18 6 2 2 3 2 2" xfId="47769"/>
    <cellStyle name="Обычный 3 18 6 2 2 3 3" xfId="47770"/>
    <cellStyle name="Обычный 3 18 6 2 2 4" xfId="47771"/>
    <cellStyle name="Обычный 3 18 6 2 2 4 2" xfId="47772"/>
    <cellStyle name="Обычный 3 18 6 2 2 5" xfId="47773"/>
    <cellStyle name="Обычный 3 18 6 2 3" xfId="47774"/>
    <cellStyle name="Обычный 3 18 6 2 3 2" xfId="47775"/>
    <cellStyle name="Обычный 3 18 6 2 3 2 2" xfId="47776"/>
    <cellStyle name="Обычный 3 18 6 2 3 2 2 2" xfId="47777"/>
    <cellStyle name="Обычный 3 18 6 2 3 2 2 2 2" xfId="47778"/>
    <cellStyle name="Обычный 3 18 6 2 3 2 2 3" xfId="47779"/>
    <cellStyle name="Обычный 3 18 6 2 3 2 3" xfId="47780"/>
    <cellStyle name="Обычный 3 18 6 2 3 2 3 2" xfId="47781"/>
    <cellStyle name="Обычный 3 18 6 2 3 2 4" xfId="47782"/>
    <cellStyle name="Обычный 3 18 6 2 3 3" xfId="47783"/>
    <cellStyle name="Обычный 3 18 6 2 3 3 2" xfId="47784"/>
    <cellStyle name="Обычный 3 18 6 2 3 3 2 2" xfId="47785"/>
    <cellStyle name="Обычный 3 18 6 2 3 3 3" xfId="47786"/>
    <cellStyle name="Обычный 3 18 6 2 3 4" xfId="47787"/>
    <cellStyle name="Обычный 3 18 6 2 3 4 2" xfId="47788"/>
    <cellStyle name="Обычный 3 18 6 2 3 5" xfId="47789"/>
    <cellStyle name="Обычный 3 18 6 2 4" xfId="47790"/>
    <cellStyle name="Обычный 3 18 6 2 4 2" xfId="47791"/>
    <cellStyle name="Обычный 3 18 6 2 4 2 2" xfId="47792"/>
    <cellStyle name="Обычный 3 18 6 2 4 2 2 2" xfId="47793"/>
    <cellStyle name="Обычный 3 18 6 2 4 2 3" xfId="47794"/>
    <cellStyle name="Обычный 3 18 6 2 4 3" xfId="47795"/>
    <cellStyle name="Обычный 3 18 6 2 4 3 2" xfId="47796"/>
    <cellStyle name="Обычный 3 18 6 2 4 4" xfId="47797"/>
    <cellStyle name="Обычный 3 18 6 2 5" xfId="47798"/>
    <cellStyle name="Обычный 3 18 6 2 5 2" xfId="47799"/>
    <cellStyle name="Обычный 3 18 6 2 5 2 2" xfId="47800"/>
    <cellStyle name="Обычный 3 18 6 2 5 3" xfId="47801"/>
    <cellStyle name="Обычный 3 18 6 2 6" xfId="47802"/>
    <cellStyle name="Обычный 3 18 6 2 6 2" xfId="47803"/>
    <cellStyle name="Обычный 3 18 6 2 7" xfId="47804"/>
    <cellStyle name="Обычный 3 18 6 3" xfId="47805"/>
    <cellStyle name="Обычный 3 18 6 3 2" xfId="47806"/>
    <cellStyle name="Обычный 3 18 6 3 2 2" xfId="47807"/>
    <cellStyle name="Обычный 3 18 6 3 2 2 2" xfId="47808"/>
    <cellStyle name="Обычный 3 18 6 3 2 2 2 2" xfId="47809"/>
    <cellStyle name="Обычный 3 18 6 3 2 2 3" xfId="47810"/>
    <cellStyle name="Обычный 3 18 6 3 2 3" xfId="47811"/>
    <cellStyle name="Обычный 3 18 6 3 2 3 2" xfId="47812"/>
    <cellStyle name="Обычный 3 18 6 3 2 4" xfId="47813"/>
    <cellStyle name="Обычный 3 18 6 3 3" xfId="47814"/>
    <cellStyle name="Обычный 3 18 6 3 3 2" xfId="47815"/>
    <cellStyle name="Обычный 3 18 6 3 3 2 2" xfId="47816"/>
    <cellStyle name="Обычный 3 18 6 3 3 3" xfId="47817"/>
    <cellStyle name="Обычный 3 18 6 3 4" xfId="47818"/>
    <cellStyle name="Обычный 3 18 6 3 4 2" xfId="47819"/>
    <cellStyle name="Обычный 3 18 6 3 5" xfId="47820"/>
    <cellStyle name="Обычный 3 18 6 4" xfId="47821"/>
    <cellStyle name="Обычный 3 18 6 4 2" xfId="47822"/>
    <cellStyle name="Обычный 3 18 6 4 2 2" xfId="47823"/>
    <cellStyle name="Обычный 3 18 6 4 2 2 2" xfId="47824"/>
    <cellStyle name="Обычный 3 18 6 4 2 2 2 2" xfId="47825"/>
    <cellStyle name="Обычный 3 18 6 4 2 2 3" xfId="47826"/>
    <cellStyle name="Обычный 3 18 6 4 2 3" xfId="47827"/>
    <cellStyle name="Обычный 3 18 6 4 2 3 2" xfId="47828"/>
    <cellStyle name="Обычный 3 18 6 4 2 4" xfId="47829"/>
    <cellStyle name="Обычный 3 18 6 4 3" xfId="47830"/>
    <cellStyle name="Обычный 3 18 6 4 3 2" xfId="47831"/>
    <cellStyle name="Обычный 3 18 6 4 3 2 2" xfId="47832"/>
    <cellStyle name="Обычный 3 18 6 4 3 3" xfId="47833"/>
    <cellStyle name="Обычный 3 18 6 4 4" xfId="47834"/>
    <cellStyle name="Обычный 3 18 6 4 4 2" xfId="47835"/>
    <cellStyle name="Обычный 3 18 6 4 5" xfId="47836"/>
    <cellStyle name="Обычный 3 18 6 5" xfId="47837"/>
    <cellStyle name="Обычный 3 18 6 5 2" xfId="47838"/>
    <cellStyle name="Обычный 3 18 6 5 2 2" xfId="47839"/>
    <cellStyle name="Обычный 3 18 6 5 2 2 2" xfId="47840"/>
    <cellStyle name="Обычный 3 18 6 5 2 3" xfId="47841"/>
    <cellStyle name="Обычный 3 18 6 5 3" xfId="47842"/>
    <cellStyle name="Обычный 3 18 6 5 3 2" xfId="47843"/>
    <cellStyle name="Обычный 3 18 6 5 4" xfId="47844"/>
    <cellStyle name="Обычный 3 18 6 6" xfId="47845"/>
    <cellStyle name="Обычный 3 18 6 6 2" xfId="47846"/>
    <cellStyle name="Обычный 3 18 6 6 2 2" xfId="47847"/>
    <cellStyle name="Обычный 3 18 6 6 3" xfId="47848"/>
    <cellStyle name="Обычный 3 18 6 7" xfId="47849"/>
    <cellStyle name="Обычный 3 18 6 7 2" xfId="47850"/>
    <cellStyle name="Обычный 3 18 6 8" xfId="47851"/>
    <cellStyle name="Обычный 3 18 7" xfId="47852"/>
    <cellStyle name="Обычный 3 18 7 2" xfId="47853"/>
    <cellStyle name="Обычный 3 18 7 2 2" xfId="47854"/>
    <cellStyle name="Обычный 3 18 7 2 2 2" xfId="47855"/>
    <cellStyle name="Обычный 3 18 7 2 2 2 2" xfId="47856"/>
    <cellStyle name="Обычный 3 18 7 2 2 2 2 2" xfId="47857"/>
    <cellStyle name="Обычный 3 18 7 2 2 2 2 2 2" xfId="47858"/>
    <cellStyle name="Обычный 3 18 7 2 2 2 2 3" xfId="47859"/>
    <cellStyle name="Обычный 3 18 7 2 2 2 3" xfId="47860"/>
    <cellStyle name="Обычный 3 18 7 2 2 2 3 2" xfId="47861"/>
    <cellStyle name="Обычный 3 18 7 2 2 2 4" xfId="47862"/>
    <cellStyle name="Обычный 3 18 7 2 2 3" xfId="47863"/>
    <cellStyle name="Обычный 3 18 7 2 2 3 2" xfId="47864"/>
    <cellStyle name="Обычный 3 18 7 2 2 3 2 2" xfId="47865"/>
    <cellStyle name="Обычный 3 18 7 2 2 3 3" xfId="47866"/>
    <cellStyle name="Обычный 3 18 7 2 2 4" xfId="47867"/>
    <cellStyle name="Обычный 3 18 7 2 2 4 2" xfId="47868"/>
    <cellStyle name="Обычный 3 18 7 2 2 5" xfId="47869"/>
    <cellStyle name="Обычный 3 18 7 2 3" xfId="47870"/>
    <cellStyle name="Обычный 3 18 7 2 3 2" xfId="47871"/>
    <cellStyle name="Обычный 3 18 7 2 3 2 2" xfId="47872"/>
    <cellStyle name="Обычный 3 18 7 2 3 2 2 2" xfId="47873"/>
    <cellStyle name="Обычный 3 18 7 2 3 2 2 2 2" xfId="47874"/>
    <cellStyle name="Обычный 3 18 7 2 3 2 2 3" xfId="47875"/>
    <cellStyle name="Обычный 3 18 7 2 3 2 3" xfId="47876"/>
    <cellStyle name="Обычный 3 18 7 2 3 2 3 2" xfId="47877"/>
    <cellStyle name="Обычный 3 18 7 2 3 2 4" xfId="47878"/>
    <cellStyle name="Обычный 3 18 7 2 3 3" xfId="47879"/>
    <cellStyle name="Обычный 3 18 7 2 3 3 2" xfId="47880"/>
    <cellStyle name="Обычный 3 18 7 2 3 3 2 2" xfId="47881"/>
    <cellStyle name="Обычный 3 18 7 2 3 3 3" xfId="47882"/>
    <cellStyle name="Обычный 3 18 7 2 3 4" xfId="47883"/>
    <cellStyle name="Обычный 3 18 7 2 3 4 2" xfId="47884"/>
    <cellStyle name="Обычный 3 18 7 2 3 5" xfId="47885"/>
    <cellStyle name="Обычный 3 18 7 2 4" xfId="47886"/>
    <cellStyle name="Обычный 3 18 7 2 4 2" xfId="47887"/>
    <cellStyle name="Обычный 3 18 7 2 4 2 2" xfId="47888"/>
    <cellStyle name="Обычный 3 18 7 2 4 2 2 2" xfId="47889"/>
    <cellStyle name="Обычный 3 18 7 2 4 2 3" xfId="47890"/>
    <cellStyle name="Обычный 3 18 7 2 4 3" xfId="47891"/>
    <cellStyle name="Обычный 3 18 7 2 4 3 2" xfId="47892"/>
    <cellStyle name="Обычный 3 18 7 2 4 4" xfId="47893"/>
    <cellStyle name="Обычный 3 18 7 2 5" xfId="47894"/>
    <cellStyle name="Обычный 3 18 7 2 5 2" xfId="47895"/>
    <cellStyle name="Обычный 3 18 7 2 5 2 2" xfId="47896"/>
    <cellStyle name="Обычный 3 18 7 2 5 3" xfId="47897"/>
    <cellStyle name="Обычный 3 18 7 2 6" xfId="47898"/>
    <cellStyle name="Обычный 3 18 7 2 6 2" xfId="47899"/>
    <cellStyle name="Обычный 3 18 7 2 7" xfId="47900"/>
    <cellStyle name="Обычный 3 18 7 3" xfId="47901"/>
    <cellStyle name="Обычный 3 18 7 3 2" xfId="47902"/>
    <cellStyle name="Обычный 3 18 7 3 2 2" xfId="47903"/>
    <cellStyle name="Обычный 3 18 7 3 2 2 2" xfId="47904"/>
    <cellStyle name="Обычный 3 18 7 3 2 2 2 2" xfId="47905"/>
    <cellStyle name="Обычный 3 18 7 3 2 2 3" xfId="47906"/>
    <cellStyle name="Обычный 3 18 7 3 2 3" xfId="47907"/>
    <cellStyle name="Обычный 3 18 7 3 2 3 2" xfId="47908"/>
    <cellStyle name="Обычный 3 18 7 3 2 4" xfId="47909"/>
    <cellStyle name="Обычный 3 18 7 3 3" xfId="47910"/>
    <cellStyle name="Обычный 3 18 7 3 3 2" xfId="47911"/>
    <cellStyle name="Обычный 3 18 7 3 3 2 2" xfId="47912"/>
    <cellStyle name="Обычный 3 18 7 3 3 3" xfId="47913"/>
    <cellStyle name="Обычный 3 18 7 3 4" xfId="47914"/>
    <cellStyle name="Обычный 3 18 7 3 4 2" xfId="47915"/>
    <cellStyle name="Обычный 3 18 7 3 5" xfId="47916"/>
    <cellStyle name="Обычный 3 18 7 4" xfId="47917"/>
    <cellStyle name="Обычный 3 18 7 4 2" xfId="47918"/>
    <cellStyle name="Обычный 3 18 7 4 2 2" xfId="47919"/>
    <cellStyle name="Обычный 3 18 7 4 2 2 2" xfId="47920"/>
    <cellStyle name="Обычный 3 18 7 4 2 2 2 2" xfId="47921"/>
    <cellStyle name="Обычный 3 18 7 4 2 2 3" xfId="47922"/>
    <cellStyle name="Обычный 3 18 7 4 2 3" xfId="47923"/>
    <cellStyle name="Обычный 3 18 7 4 2 3 2" xfId="47924"/>
    <cellStyle name="Обычный 3 18 7 4 2 4" xfId="47925"/>
    <cellStyle name="Обычный 3 18 7 4 3" xfId="47926"/>
    <cellStyle name="Обычный 3 18 7 4 3 2" xfId="47927"/>
    <cellStyle name="Обычный 3 18 7 4 3 2 2" xfId="47928"/>
    <cellStyle name="Обычный 3 18 7 4 3 3" xfId="47929"/>
    <cellStyle name="Обычный 3 18 7 4 4" xfId="47930"/>
    <cellStyle name="Обычный 3 18 7 4 4 2" xfId="47931"/>
    <cellStyle name="Обычный 3 18 7 4 5" xfId="47932"/>
    <cellStyle name="Обычный 3 18 7 5" xfId="47933"/>
    <cellStyle name="Обычный 3 18 7 5 2" xfId="47934"/>
    <cellStyle name="Обычный 3 18 7 5 2 2" xfId="47935"/>
    <cellStyle name="Обычный 3 18 7 5 2 2 2" xfId="47936"/>
    <cellStyle name="Обычный 3 18 7 5 2 3" xfId="47937"/>
    <cellStyle name="Обычный 3 18 7 5 3" xfId="47938"/>
    <cellStyle name="Обычный 3 18 7 5 3 2" xfId="47939"/>
    <cellStyle name="Обычный 3 18 7 5 4" xfId="47940"/>
    <cellStyle name="Обычный 3 18 7 6" xfId="47941"/>
    <cellStyle name="Обычный 3 18 7 6 2" xfId="47942"/>
    <cellStyle name="Обычный 3 18 7 6 2 2" xfId="47943"/>
    <cellStyle name="Обычный 3 18 7 6 3" xfId="47944"/>
    <cellStyle name="Обычный 3 18 7 7" xfId="47945"/>
    <cellStyle name="Обычный 3 18 7 7 2" xfId="47946"/>
    <cellStyle name="Обычный 3 18 7 8" xfId="47947"/>
    <cellStyle name="Обычный 3 18 8" xfId="47948"/>
    <cellStyle name="Обычный 3 18 8 2" xfId="47949"/>
    <cellStyle name="Обычный 3 18 8 2 2" xfId="47950"/>
    <cellStyle name="Обычный 3 18 8 2 2 2" xfId="47951"/>
    <cellStyle name="Обычный 3 18 8 2 2 2 2" xfId="47952"/>
    <cellStyle name="Обычный 3 18 8 2 2 2 2 2" xfId="47953"/>
    <cellStyle name="Обычный 3 18 8 2 2 2 2 2 2" xfId="47954"/>
    <cellStyle name="Обычный 3 18 8 2 2 2 2 3" xfId="47955"/>
    <cellStyle name="Обычный 3 18 8 2 2 2 3" xfId="47956"/>
    <cellStyle name="Обычный 3 18 8 2 2 2 3 2" xfId="47957"/>
    <cellStyle name="Обычный 3 18 8 2 2 2 4" xfId="47958"/>
    <cellStyle name="Обычный 3 18 8 2 2 3" xfId="47959"/>
    <cellStyle name="Обычный 3 18 8 2 2 3 2" xfId="47960"/>
    <cellStyle name="Обычный 3 18 8 2 2 3 2 2" xfId="47961"/>
    <cellStyle name="Обычный 3 18 8 2 2 3 3" xfId="47962"/>
    <cellStyle name="Обычный 3 18 8 2 2 4" xfId="47963"/>
    <cellStyle name="Обычный 3 18 8 2 2 4 2" xfId="47964"/>
    <cellStyle name="Обычный 3 18 8 2 2 5" xfId="47965"/>
    <cellStyle name="Обычный 3 18 8 2 3" xfId="47966"/>
    <cellStyle name="Обычный 3 18 8 2 3 2" xfId="47967"/>
    <cellStyle name="Обычный 3 18 8 2 3 2 2" xfId="47968"/>
    <cellStyle name="Обычный 3 18 8 2 3 2 2 2" xfId="47969"/>
    <cellStyle name="Обычный 3 18 8 2 3 2 2 2 2" xfId="47970"/>
    <cellStyle name="Обычный 3 18 8 2 3 2 2 3" xfId="47971"/>
    <cellStyle name="Обычный 3 18 8 2 3 2 3" xfId="47972"/>
    <cellStyle name="Обычный 3 18 8 2 3 2 3 2" xfId="47973"/>
    <cellStyle name="Обычный 3 18 8 2 3 2 4" xfId="47974"/>
    <cellStyle name="Обычный 3 18 8 2 3 3" xfId="47975"/>
    <cellStyle name="Обычный 3 18 8 2 3 3 2" xfId="47976"/>
    <cellStyle name="Обычный 3 18 8 2 3 3 2 2" xfId="47977"/>
    <cellStyle name="Обычный 3 18 8 2 3 3 3" xfId="47978"/>
    <cellStyle name="Обычный 3 18 8 2 3 4" xfId="47979"/>
    <cellStyle name="Обычный 3 18 8 2 3 4 2" xfId="47980"/>
    <cellStyle name="Обычный 3 18 8 2 3 5" xfId="47981"/>
    <cellStyle name="Обычный 3 18 8 2 4" xfId="47982"/>
    <cellStyle name="Обычный 3 18 8 2 4 2" xfId="47983"/>
    <cellStyle name="Обычный 3 18 8 2 4 2 2" xfId="47984"/>
    <cellStyle name="Обычный 3 18 8 2 4 2 2 2" xfId="47985"/>
    <cellStyle name="Обычный 3 18 8 2 4 2 3" xfId="47986"/>
    <cellStyle name="Обычный 3 18 8 2 4 3" xfId="47987"/>
    <cellStyle name="Обычный 3 18 8 2 4 3 2" xfId="47988"/>
    <cellStyle name="Обычный 3 18 8 2 4 4" xfId="47989"/>
    <cellStyle name="Обычный 3 18 8 2 5" xfId="47990"/>
    <cellStyle name="Обычный 3 18 8 2 5 2" xfId="47991"/>
    <cellStyle name="Обычный 3 18 8 2 5 2 2" xfId="47992"/>
    <cellStyle name="Обычный 3 18 8 2 5 3" xfId="47993"/>
    <cellStyle name="Обычный 3 18 8 2 6" xfId="47994"/>
    <cellStyle name="Обычный 3 18 8 2 6 2" xfId="47995"/>
    <cellStyle name="Обычный 3 18 8 2 7" xfId="47996"/>
    <cellStyle name="Обычный 3 18 8 3" xfId="47997"/>
    <cellStyle name="Обычный 3 18 8 3 2" xfId="47998"/>
    <cellStyle name="Обычный 3 18 8 3 2 2" xfId="47999"/>
    <cellStyle name="Обычный 3 18 8 3 2 2 2" xfId="48000"/>
    <cellStyle name="Обычный 3 18 8 3 2 2 2 2" xfId="48001"/>
    <cellStyle name="Обычный 3 18 8 3 2 2 3" xfId="48002"/>
    <cellStyle name="Обычный 3 18 8 3 2 3" xfId="48003"/>
    <cellStyle name="Обычный 3 18 8 3 2 3 2" xfId="48004"/>
    <cellStyle name="Обычный 3 18 8 3 2 4" xfId="48005"/>
    <cellStyle name="Обычный 3 18 8 3 3" xfId="48006"/>
    <cellStyle name="Обычный 3 18 8 3 3 2" xfId="48007"/>
    <cellStyle name="Обычный 3 18 8 3 3 2 2" xfId="48008"/>
    <cellStyle name="Обычный 3 18 8 3 3 3" xfId="48009"/>
    <cellStyle name="Обычный 3 18 8 3 4" xfId="48010"/>
    <cellStyle name="Обычный 3 18 8 3 4 2" xfId="48011"/>
    <cellStyle name="Обычный 3 18 8 3 5" xfId="48012"/>
    <cellStyle name="Обычный 3 18 8 4" xfId="48013"/>
    <cellStyle name="Обычный 3 18 8 4 2" xfId="48014"/>
    <cellStyle name="Обычный 3 18 8 4 2 2" xfId="48015"/>
    <cellStyle name="Обычный 3 18 8 4 2 2 2" xfId="48016"/>
    <cellStyle name="Обычный 3 18 8 4 2 2 2 2" xfId="48017"/>
    <cellStyle name="Обычный 3 18 8 4 2 2 3" xfId="48018"/>
    <cellStyle name="Обычный 3 18 8 4 2 3" xfId="48019"/>
    <cellStyle name="Обычный 3 18 8 4 2 3 2" xfId="48020"/>
    <cellStyle name="Обычный 3 18 8 4 2 4" xfId="48021"/>
    <cellStyle name="Обычный 3 18 8 4 3" xfId="48022"/>
    <cellStyle name="Обычный 3 18 8 4 3 2" xfId="48023"/>
    <cellStyle name="Обычный 3 18 8 4 3 2 2" xfId="48024"/>
    <cellStyle name="Обычный 3 18 8 4 3 3" xfId="48025"/>
    <cellStyle name="Обычный 3 18 8 4 4" xfId="48026"/>
    <cellStyle name="Обычный 3 18 8 4 4 2" xfId="48027"/>
    <cellStyle name="Обычный 3 18 8 4 5" xfId="48028"/>
    <cellStyle name="Обычный 3 18 8 5" xfId="48029"/>
    <cellStyle name="Обычный 3 18 8 5 2" xfId="48030"/>
    <cellStyle name="Обычный 3 18 8 5 2 2" xfId="48031"/>
    <cellStyle name="Обычный 3 18 8 5 2 2 2" xfId="48032"/>
    <cellStyle name="Обычный 3 18 8 5 2 3" xfId="48033"/>
    <cellStyle name="Обычный 3 18 8 5 3" xfId="48034"/>
    <cellStyle name="Обычный 3 18 8 5 3 2" xfId="48035"/>
    <cellStyle name="Обычный 3 18 8 5 4" xfId="48036"/>
    <cellStyle name="Обычный 3 18 8 6" xfId="48037"/>
    <cellStyle name="Обычный 3 18 8 6 2" xfId="48038"/>
    <cellStyle name="Обычный 3 18 8 6 2 2" xfId="48039"/>
    <cellStyle name="Обычный 3 18 8 6 3" xfId="48040"/>
    <cellStyle name="Обычный 3 18 8 7" xfId="48041"/>
    <cellStyle name="Обычный 3 18 8 7 2" xfId="48042"/>
    <cellStyle name="Обычный 3 18 8 8" xfId="48043"/>
    <cellStyle name="Обычный 3 18 9" xfId="48044"/>
    <cellStyle name="Обычный 3 18 9 2" xfId="48045"/>
    <cellStyle name="Обычный 3 18 9 2 2" xfId="48046"/>
    <cellStyle name="Обычный 3 18 9 2 2 2" xfId="48047"/>
    <cellStyle name="Обычный 3 18 9 2 2 2 2" xfId="48048"/>
    <cellStyle name="Обычный 3 18 9 2 2 2 2 2" xfId="48049"/>
    <cellStyle name="Обычный 3 18 9 2 2 2 2 2 2" xfId="48050"/>
    <cellStyle name="Обычный 3 18 9 2 2 2 2 3" xfId="48051"/>
    <cellStyle name="Обычный 3 18 9 2 2 2 3" xfId="48052"/>
    <cellStyle name="Обычный 3 18 9 2 2 2 3 2" xfId="48053"/>
    <cellStyle name="Обычный 3 18 9 2 2 2 4" xfId="48054"/>
    <cellStyle name="Обычный 3 18 9 2 2 3" xfId="48055"/>
    <cellStyle name="Обычный 3 18 9 2 2 3 2" xfId="48056"/>
    <cellStyle name="Обычный 3 18 9 2 2 3 2 2" xfId="48057"/>
    <cellStyle name="Обычный 3 18 9 2 2 3 3" xfId="48058"/>
    <cellStyle name="Обычный 3 18 9 2 2 4" xfId="48059"/>
    <cellStyle name="Обычный 3 18 9 2 2 4 2" xfId="48060"/>
    <cellStyle name="Обычный 3 18 9 2 2 5" xfId="48061"/>
    <cellStyle name="Обычный 3 18 9 2 3" xfId="48062"/>
    <cellStyle name="Обычный 3 18 9 2 3 2" xfId="48063"/>
    <cellStyle name="Обычный 3 18 9 2 3 2 2" xfId="48064"/>
    <cellStyle name="Обычный 3 18 9 2 3 2 2 2" xfId="48065"/>
    <cellStyle name="Обычный 3 18 9 2 3 2 2 2 2" xfId="48066"/>
    <cellStyle name="Обычный 3 18 9 2 3 2 2 3" xfId="48067"/>
    <cellStyle name="Обычный 3 18 9 2 3 2 3" xfId="48068"/>
    <cellStyle name="Обычный 3 18 9 2 3 2 3 2" xfId="48069"/>
    <cellStyle name="Обычный 3 18 9 2 3 2 4" xfId="48070"/>
    <cellStyle name="Обычный 3 18 9 2 3 3" xfId="48071"/>
    <cellStyle name="Обычный 3 18 9 2 3 3 2" xfId="48072"/>
    <cellStyle name="Обычный 3 18 9 2 3 3 2 2" xfId="48073"/>
    <cellStyle name="Обычный 3 18 9 2 3 3 3" xfId="48074"/>
    <cellStyle name="Обычный 3 18 9 2 3 4" xfId="48075"/>
    <cellStyle name="Обычный 3 18 9 2 3 4 2" xfId="48076"/>
    <cellStyle name="Обычный 3 18 9 2 3 5" xfId="48077"/>
    <cellStyle name="Обычный 3 18 9 2 4" xfId="48078"/>
    <cellStyle name="Обычный 3 18 9 2 4 2" xfId="48079"/>
    <cellStyle name="Обычный 3 18 9 2 4 2 2" xfId="48080"/>
    <cellStyle name="Обычный 3 18 9 2 4 2 2 2" xfId="48081"/>
    <cellStyle name="Обычный 3 18 9 2 4 2 3" xfId="48082"/>
    <cellStyle name="Обычный 3 18 9 2 4 3" xfId="48083"/>
    <cellStyle name="Обычный 3 18 9 2 4 3 2" xfId="48084"/>
    <cellStyle name="Обычный 3 18 9 2 4 4" xfId="48085"/>
    <cellStyle name="Обычный 3 18 9 2 5" xfId="48086"/>
    <cellStyle name="Обычный 3 18 9 2 5 2" xfId="48087"/>
    <cellStyle name="Обычный 3 18 9 2 5 2 2" xfId="48088"/>
    <cellStyle name="Обычный 3 18 9 2 5 3" xfId="48089"/>
    <cellStyle name="Обычный 3 18 9 2 6" xfId="48090"/>
    <cellStyle name="Обычный 3 18 9 2 6 2" xfId="48091"/>
    <cellStyle name="Обычный 3 18 9 2 7" xfId="48092"/>
    <cellStyle name="Обычный 3 18 9 3" xfId="48093"/>
    <cellStyle name="Обычный 3 18 9 3 2" xfId="48094"/>
    <cellStyle name="Обычный 3 18 9 3 2 2" xfId="48095"/>
    <cellStyle name="Обычный 3 18 9 3 2 2 2" xfId="48096"/>
    <cellStyle name="Обычный 3 18 9 3 2 2 2 2" xfId="48097"/>
    <cellStyle name="Обычный 3 18 9 3 2 2 3" xfId="48098"/>
    <cellStyle name="Обычный 3 18 9 3 2 3" xfId="48099"/>
    <cellStyle name="Обычный 3 18 9 3 2 3 2" xfId="48100"/>
    <cellStyle name="Обычный 3 18 9 3 2 4" xfId="48101"/>
    <cellStyle name="Обычный 3 18 9 3 3" xfId="48102"/>
    <cellStyle name="Обычный 3 18 9 3 3 2" xfId="48103"/>
    <cellStyle name="Обычный 3 18 9 3 3 2 2" xfId="48104"/>
    <cellStyle name="Обычный 3 18 9 3 3 3" xfId="48105"/>
    <cellStyle name="Обычный 3 18 9 3 4" xfId="48106"/>
    <cellStyle name="Обычный 3 18 9 3 4 2" xfId="48107"/>
    <cellStyle name="Обычный 3 18 9 3 5" xfId="48108"/>
    <cellStyle name="Обычный 3 18 9 4" xfId="48109"/>
    <cellStyle name="Обычный 3 18 9 4 2" xfId="48110"/>
    <cellStyle name="Обычный 3 18 9 4 2 2" xfId="48111"/>
    <cellStyle name="Обычный 3 18 9 4 2 2 2" xfId="48112"/>
    <cellStyle name="Обычный 3 18 9 4 2 2 2 2" xfId="48113"/>
    <cellStyle name="Обычный 3 18 9 4 2 2 3" xfId="48114"/>
    <cellStyle name="Обычный 3 18 9 4 2 3" xfId="48115"/>
    <cellStyle name="Обычный 3 18 9 4 2 3 2" xfId="48116"/>
    <cellStyle name="Обычный 3 18 9 4 2 4" xfId="48117"/>
    <cellStyle name="Обычный 3 18 9 4 3" xfId="48118"/>
    <cellStyle name="Обычный 3 18 9 4 3 2" xfId="48119"/>
    <cellStyle name="Обычный 3 18 9 4 3 2 2" xfId="48120"/>
    <cellStyle name="Обычный 3 18 9 4 3 3" xfId="48121"/>
    <cellStyle name="Обычный 3 18 9 4 4" xfId="48122"/>
    <cellStyle name="Обычный 3 18 9 4 4 2" xfId="48123"/>
    <cellStyle name="Обычный 3 18 9 4 5" xfId="48124"/>
    <cellStyle name="Обычный 3 18 9 5" xfId="48125"/>
    <cellStyle name="Обычный 3 18 9 5 2" xfId="48126"/>
    <cellStyle name="Обычный 3 18 9 5 2 2" xfId="48127"/>
    <cellStyle name="Обычный 3 18 9 5 2 2 2" xfId="48128"/>
    <cellStyle name="Обычный 3 18 9 5 2 3" xfId="48129"/>
    <cellStyle name="Обычный 3 18 9 5 3" xfId="48130"/>
    <cellStyle name="Обычный 3 18 9 5 3 2" xfId="48131"/>
    <cellStyle name="Обычный 3 18 9 5 4" xfId="48132"/>
    <cellStyle name="Обычный 3 18 9 6" xfId="48133"/>
    <cellStyle name="Обычный 3 18 9 6 2" xfId="48134"/>
    <cellStyle name="Обычный 3 18 9 6 2 2" xfId="48135"/>
    <cellStyle name="Обычный 3 18 9 6 3" xfId="48136"/>
    <cellStyle name="Обычный 3 18 9 7" xfId="48137"/>
    <cellStyle name="Обычный 3 18 9 7 2" xfId="48138"/>
    <cellStyle name="Обычный 3 18 9 8" xfId="48139"/>
    <cellStyle name="Обычный 3 19" xfId="48140"/>
    <cellStyle name="Обычный 3 19 10" xfId="48141"/>
    <cellStyle name="Обычный 3 19 10 2" xfId="48142"/>
    <cellStyle name="Обычный 3 19 10 2 2" xfId="48143"/>
    <cellStyle name="Обычный 3 19 10 2 2 2" xfId="48144"/>
    <cellStyle name="Обычный 3 19 10 2 2 2 2" xfId="48145"/>
    <cellStyle name="Обычный 3 19 10 2 2 2 2 2" xfId="48146"/>
    <cellStyle name="Обычный 3 19 10 2 2 2 2 2 2" xfId="48147"/>
    <cellStyle name="Обычный 3 19 10 2 2 2 2 3" xfId="48148"/>
    <cellStyle name="Обычный 3 19 10 2 2 2 3" xfId="48149"/>
    <cellStyle name="Обычный 3 19 10 2 2 2 3 2" xfId="48150"/>
    <cellStyle name="Обычный 3 19 10 2 2 2 4" xfId="48151"/>
    <cellStyle name="Обычный 3 19 10 2 2 3" xfId="48152"/>
    <cellStyle name="Обычный 3 19 10 2 2 3 2" xfId="48153"/>
    <cellStyle name="Обычный 3 19 10 2 2 3 2 2" xfId="48154"/>
    <cellStyle name="Обычный 3 19 10 2 2 3 3" xfId="48155"/>
    <cellStyle name="Обычный 3 19 10 2 2 4" xfId="48156"/>
    <cellStyle name="Обычный 3 19 10 2 2 4 2" xfId="48157"/>
    <cellStyle name="Обычный 3 19 10 2 2 5" xfId="48158"/>
    <cellStyle name="Обычный 3 19 10 2 3" xfId="48159"/>
    <cellStyle name="Обычный 3 19 10 2 3 2" xfId="48160"/>
    <cellStyle name="Обычный 3 19 10 2 3 2 2" xfId="48161"/>
    <cellStyle name="Обычный 3 19 10 2 3 2 2 2" xfId="48162"/>
    <cellStyle name="Обычный 3 19 10 2 3 2 2 2 2" xfId="48163"/>
    <cellStyle name="Обычный 3 19 10 2 3 2 2 3" xfId="48164"/>
    <cellStyle name="Обычный 3 19 10 2 3 2 3" xfId="48165"/>
    <cellStyle name="Обычный 3 19 10 2 3 2 3 2" xfId="48166"/>
    <cellStyle name="Обычный 3 19 10 2 3 2 4" xfId="48167"/>
    <cellStyle name="Обычный 3 19 10 2 3 3" xfId="48168"/>
    <cellStyle name="Обычный 3 19 10 2 3 3 2" xfId="48169"/>
    <cellStyle name="Обычный 3 19 10 2 3 3 2 2" xfId="48170"/>
    <cellStyle name="Обычный 3 19 10 2 3 3 3" xfId="48171"/>
    <cellStyle name="Обычный 3 19 10 2 3 4" xfId="48172"/>
    <cellStyle name="Обычный 3 19 10 2 3 4 2" xfId="48173"/>
    <cellStyle name="Обычный 3 19 10 2 3 5" xfId="48174"/>
    <cellStyle name="Обычный 3 19 10 2 4" xfId="48175"/>
    <cellStyle name="Обычный 3 19 10 2 4 2" xfId="48176"/>
    <cellStyle name="Обычный 3 19 10 2 4 2 2" xfId="48177"/>
    <cellStyle name="Обычный 3 19 10 2 4 2 2 2" xfId="48178"/>
    <cellStyle name="Обычный 3 19 10 2 4 2 3" xfId="48179"/>
    <cellStyle name="Обычный 3 19 10 2 4 3" xfId="48180"/>
    <cellStyle name="Обычный 3 19 10 2 4 3 2" xfId="48181"/>
    <cellStyle name="Обычный 3 19 10 2 4 4" xfId="48182"/>
    <cellStyle name="Обычный 3 19 10 2 5" xfId="48183"/>
    <cellStyle name="Обычный 3 19 10 2 5 2" xfId="48184"/>
    <cellStyle name="Обычный 3 19 10 2 5 2 2" xfId="48185"/>
    <cellStyle name="Обычный 3 19 10 2 5 3" xfId="48186"/>
    <cellStyle name="Обычный 3 19 10 2 6" xfId="48187"/>
    <cellStyle name="Обычный 3 19 10 2 6 2" xfId="48188"/>
    <cellStyle name="Обычный 3 19 10 2 7" xfId="48189"/>
    <cellStyle name="Обычный 3 19 10 3" xfId="48190"/>
    <cellStyle name="Обычный 3 19 10 3 2" xfId="48191"/>
    <cellStyle name="Обычный 3 19 10 3 2 2" xfId="48192"/>
    <cellStyle name="Обычный 3 19 10 3 2 2 2" xfId="48193"/>
    <cellStyle name="Обычный 3 19 10 3 2 2 2 2" xfId="48194"/>
    <cellStyle name="Обычный 3 19 10 3 2 2 3" xfId="48195"/>
    <cellStyle name="Обычный 3 19 10 3 2 3" xfId="48196"/>
    <cellStyle name="Обычный 3 19 10 3 2 3 2" xfId="48197"/>
    <cellStyle name="Обычный 3 19 10 3 2 4" xfId="48198"/>
    <cellStyle name="Обычный 3 19 10 3 3" xfId="48199"/>
    <cellStyle name="Обычный 3 19 10 3 3 2" xfId="48200"/>
    <cellStyle name="Обычный 3 19 10 3 3 2 2" xfId="48201"/>
    <cellStyle name="Обычный 3 19 10 3 3 3" xfId="48202"/>
    <cellStyle name="Обычный 3 19 10 3 4" xfId="48203"/>
    <cellStyle name="Обычный 3 19 10 3 4 2" xfId="48204"/>
    <cellStyle name="Обычный 3 19 10 3 5" xfId="48205"/>
    <cellStyle name="Обычный 3 19 10 4" xfId="48206"/>
    <cellStyle name="Обычный 3 19 10 4 2" xfId="48207"/>
    <cellStyle name="Обычный 3 19 10 4 2 2" xfId="48208"/>
    <cellStyle name="Обычный 3 19 10 4 2 2 2" xfId="48209"/>
    <cellStyle name="Обычный 3 19 10 4 2 2 2 2" xfId="48210"/>
    <cellStyle name="Обычный 3 19 10 4 2 2 3" xfId="48211"/>
    <cellStyle name="Обычный 3 19 10 4 2 3" xfId="48212"/>
    <cellStyle name="Обычный 3 19 10 4 2 3 2" xfId="48213"/>
    <cellStyle name="Обычный 3 19 10 4 2 4" xfId="48214"/>
    <cellStyle name="Обычный 3 19 10 4 3" xfId="48215"/>
    <cellStyle name="Обычный 3 19 10 4 3 2" xfId="48216"/>
    <cellStyle name="Обычный 3 19 10 4 3 2 2" xfId="48217"/>
    <cellStyle name="Обычный 3 19 10 4 3 3" xfId="48218"/>
    <cellStyle name="Обычный 3 19 10 4 4" xfId="48219"/>
    <cellStyle name="Обычный 3 19 10 4 4 2" xfId="48220"/>
    <cellStyle name="Обычный 3 19 10 4 5" xfId="48221"/>
    <cellStyle name="Обычный 3 19 10 5" xfId="48222"/>
    <cellStyle name="Обычный 3 19 10 5 2" xfId="48223"/>
    <cellStyle name="Обычный 3 19 10 5 2 2" xfId="48224"/>
    <cellStyle name="Обычный 3 19 10 5 2 2 2" xfId="48225"/>
    <cellStyle name="Обычный 3 19 10 5 2 3" xfId="48226"/>
    <cellStyle name="Обычный 3 19 10 5 3" xfId="48227"/>
    <cellStyle name="Обычный 3 19 10 5 3 2" xfId="48228"/>
    <cellStyle name="Обычный 3 19 10 5 4" xfId="48229"/>
    <cellStyle name="Обычный 3 19 10 6" xfId="48230"/>
    <cellStyle name="Обычный 3 19 10 6 2" xfId="48231"/>
    <cellStyle name="Обычный 3 19 10 6 2 2" xfId="48232"/>
    <cellStyle name="Обычный 3 19 10 6 3" xfId="48233"/>
    <cellStyle name="Обычный 3 19 10 7" xfId="48234"/>
    <cellStyle name="Обычный 3 19 10 7 2" xfId="48235"/>
    <cellStyle name="Обычный 3 19 10 8" xfId="48236"/>
    <cellStyle name="Обычный 3 19 11" xfId="48237"/>
    <cellStyle name="Обычный 3 19 11 2" xfId="48238"/>
    <cellStyle name="Обычный 3 19 11 2 2" xfId="48239"/>
    <cellStyle name="Обычный 3 19 11 2 2 2" xfId="48240"/>
    <cellStyle name="Обычный 3 19 11 2 2 2 2" xfId="48241"/>
    <cellStyle name="Обычный 3 19 11 2 2 2 2 2" xfId="48242"/>
    <cellStyle name="Обычный 3 19 11 2 2 2 2 2 2" xfId="48243"/>
    <cellStyle name="Обычный 3 19 11 2 2 2 2 3" xfId="48244"/>
    <cellStyle name="Обычный 3 19 11 2 2 2 3" xfId="48245"/>
    <cellStyle name="Обычный 3 19 11 2 2 2 3 2" xfId="48246"/>
    <cellStyle name="Обычный 3 19 11 2 2 2 4" xfId="48247"/>
    <cellStyle name="Обычный 3 19 11 2 2 3" xfId="48248"/>
    <cellStyle name="Обычный 3 19 11 2 2 3 2" xfId="48249"/>
    <cellStyle name="Обычный 3 19 11 2 2 3 2 2" xfId="48250"/>
    <cellStyle name="Обычный 3 19 11 2 2 3 3" xfId="48251"/>
    <cellStyle name="Обычный 3 19 11 2 2 4" xfId="48252"/>
    <cellStyle name="Обычный 3 19 11 2 2 4 2" xfId="48253"/>
    <cellStyle name="Обычный 3 19 11 2 2 5" xfId="48254"/>
    <cellStyle name="Обычный 3 19 11 2 3" xfId="48255"/>
    <cellStyle name="Обычный 3 19 11 2 3 2" xfId="48256"/>
    <cellStyle name="Обычный 3 19 11 2 3 2 2" xfId="48257"/>
    <cellStyle name="Обычный 3 19 11 2 3 2 2 2" xfId="48258"/>
    <cellStyle name="Обычный 3 19 11 2 3 2 2 2 2" xfId="48259"/>
    <cellStyle name="Обычный 3 19 11 2 3 2 2 3" xfId="48260"/>
    <cellStyle name="Обычный 3 19 11 2 3 2 3" xfId="48261"/>
    <cellStyle name="Обычный 3 19 11 2 3 2 3 2" xfId="48262"/>
    <cellStyle name="Обычный 3 19 11 2 3 2 4" xfId="48263"/>
    <cellStyle name="Обычный 3 19 11 2 3 3" xfId="48264"/>
    <cellStyle name="Обычный 3 19 11 2 3 3 2" xfId="48265"/>
    <cellStyle name="Обычный 3 19 11 2 3 3 2 2" xfId="48266"/>
    <cellStyle name="Обычный 3 19 11 2 3 3 3" xfId="48267"/>
    <cellStyle name="Обычный 3 19 11 2 3 4" xfId="48268"/>
    <cellStyle name="Обычный 3 19 11 2 3 4 2" xfId="48269"/>
    <cellStyle name="Обычный 3 19 11 2 3 5" xfId="48270"/>
    <cellStyle name="Обычный 3 19 11 2 4" xfId="48271"/>
    <cellStyle name="Обычный 3 19 11 2 4 2" xfId="48272"/>
    <cellStyle name="Обычный 3 19 11 2 4 2 2" xfId="48273"/>
    <cellStyle name="Обычный 3 19 11 2 4 2 2 2" xfId="48274"/>
    <cellStyle name="Обычный 3 19 11 2 4 2 3" xfId="48275"/>
    <cellStyle name="Обычный 3 19 11 2 4 3" xfId="48276"/>
    <cellStyle name="Обычный 3 19 11 2 4 3 2" xfId="48277"/>
    <cellStyle name="Обычный 3 19 11 2 4 4" xfId="48278"/>
    <cellStyle name="Обычный 3 19 11 2 5" xfId="48279"/>
    <cellStyle name="Обычный 3 19 11 2 5 2" xfId="48280"/>
    <cellStyle name="Обычный 3 19 11 2 5 2 2" xfId="48281"/>
    <cellStyle name="Обычный 3 19 11 2 5 3" xfId="48282"/>
    <cellStyle name="Обычный 3 19 11 2 6" xfId="48283"/>
    <cellStyle name="Обычный 3 19 11 2 6 2" xfId="48284"/>
    <cellStyle name="Обычный 3 19 11 2 7" xfId="48285"/>
    <cellStyle name="Обычный 3 19 11 3" xfId="48286"/>
    <cellStyle name="Обычный 3 19 11 3 2" xfId="48287"/>
    <cellStyle name="Обычный 3 19 11 3 2 2" xfId="48288"/>
    <cellStyle name="Обычный 3 19 11 3 2 2 2" xfId="48289"/>
    <cellStyle name="Обычный 3 19 11 3 2 2 2 2" xfId="48290"/>
    <cellStyle name="Обычный 3 19 11 3 2 2 3" xfId="48291"/>
    <cellStyle name="Обычный 3 19 11 3 2 3" xfId="48292"/>
    <cellStyle name="Обычный 3 19 11 3 2 3 2" xfId="48293"/>
    <cellStyle name="Обычный 3 19 11 3 2 4" xfId="48294"/>
    <cellStyle name="Обычный 3 19 11 3 3" xfId="48295"/>
    <cellStyle name="Обычный 3 19 11 3 3 2" xfId="48296"/>
    <cellStyle name="Обычный 3 19 11 3 3 2 2" xfId="48297"/>
    <cellStyle name="Обычный 3 19 11 3 3 3" xfId="48298"/>
    <cellStyle name="Обычный 3 19 11 3 4" xfId="48299"/>
    <cellStyle name="Обычный 3 19 11 3 4 2" xfId="48300"/>
    <cellStyle name="Обычный 3 19 11 3 5" xfId="48301"/>
    <cellStyle name="Обычный 3 19 11 4" xfId="48302"/>
    <cellStyle name="Обычный 3 19 11 4 2" xfId="48303"/>
    <cellStyle name="Обычный 3 19 11 4 2 2" xfId="48304"/>
    <cellStyle name="Обычный 3 19 11 4 2 2 2" xfId="48305"/>
    <cellStyle name="Обычный 3 19 11 4 2 2 2 2" xfId="48306"/>
    <cellStyle name="Обычный 3 19 11 4 2 2 3" xfId="48307"/>
    <cellStyle name="Обычный 3 19 11 4 2 3" xfId="48308"/>
    <cellStyle name="Обычный 3 19 11 4 2 3 2" xfId="48309"/>
    <cellStyle name="Обычный 3 19 11 4 2 4" xfId="48310"/>
    <cellStyle name="Обычный 3 19 11 4 3" xfId="48311"/>
    <cellStyle name="Обычный 3 19 11 4 3 2" xfId="48312"/>
    <cellStyle name="Обычный 3 19 11 4 3 2 2" xfId="48313"/>
    <cellStyle name="Обычный 3 19 11 4 3 3" xfId="48314"/>
    <cellStyle name="Обычный 3 19 11 4 4" xfId="48315"/>
    <cellStyle name="Обычный 3 19 11 4 4 2" xfId="48316"/>
    <cellStyle name="Обычный 3 19 11 4 5" xfId="48317"/>
    <cellStyle name="Обычный 3 19 11 5" xfId="48318"/>
    <cellStyle name="Обычный 3 19 11 5 2" xfId="48319"/>
    <cellStyle name="Обычный 3 19 11 5 2 2" xfId="48320"/>
    <cellStyle name="Обычный 3 19 11 5 2 2 2" xfId="48321"/>
    <cellStyle name="Обычный 3 19 11 5 2 3" xfId="48322"/>
    <cellStyle name="Обычный 3 19 11 5 3" xfId="48323"/>
    <cellStyle name="Обычный 3 19 11 5 3 2" xfId="48324"/>
    <cellStyle name="Обычный 3 19 11 5 4" xfId="48325"/>
    <cellStyle name="Обычный 3 19 11 6" xfId="48326"/>
    <cellStyle name="Обычный 3 19 11 6 2" xfId="48327"/>
    <cellStyle name="Обычный 3 19 11 6 2 2" xfId="48328"/>
    <cellStyle name="Обычный 3 19 11 6 3" xfId="48329"/>
    <cellStyle name="Обычный 3 19 11 7" xfId="48330"/>
    <cellStyle name="Обычный 3 19 11 7 2" xfId="48331"/>
    <cellStyle name="Обычный 3 19 11 8" xfId="48332"/>
    <cellStyle name="Обычный 3 19 12" xfId="48333"/>
    <cellStyle name="Обычный 3 19 12 2" xfId="48334"/>
    <cellStyle name="Обычный 3 19 12 2 2" xfId="48335"/>
    <cellStyle name="Обычный 3 19 12 2 2 2" xfId="48336"/>
    <cellStyle name="Обычный 3 19 12 2 2 2 2" xfId="48337"/>
    <cellStyle name="Обычный 3 19 12 2 2 2 2 2" xfId="48338"/>
    <cellStyle name="Обычный 3 19 12 2 2 2 2 2 2" xfId="48339"/>
    <cellStyle name="Обычный 3 19 12 2 2 2 2 3" xfId="48340"/>
    <cellStyle name="Обычный 3 19 12 2 2 2 3" xfId="48341"/>
    <cellStyle name="Обычный 3 19 12 2 2 2 3 2" xfId="48342"/>
    <cellStyle name="Обычный 3 19 12 2 2 2 4" xfId="48343"/>
    <cellStyle name="Обычный 3 19 12 2 2 3" xfId="48344"/>
    <cellStyle name="Обычный 3 19 12 2 2 3 2" xfId="48345"/>
    <cellStyle name="Обычный 3 19 12 2 2 3 2 2" xfId="48346"/>
    <cellStyle name="Обычный 3 19 12 2 2 3 3" xfId="48347"/>
    <cellStyle name="Обычный 3 19 12 2 2 4" xfId="48348"/>
    <cellStyle name="Обычный 3 19 12 2 2 4 2" xfId="48349"/>
    <cellStyle name="Обычный 3 19 12 2 2 5" xfId="48350"/>
    <cellStyle name="Обычный 3 19 12 2 3" xfId="48351"/>
    <cellStyle name="Обычный 3 19 12 2 3 2" xfId="48352"/>
    <cellStyle name="Обычный 3 19 12 2 3 2 2" xfId="48353"/>
    <cellStyle name="Обычный 3 19 12 2 3 2 2 2" xfId="48354"/>
    <cellStyle name="Обычный 3 19 12 2 3 2 2 2 2" xfId="48355"/>
    <cellStyle name="Обычный 3 19 12 2 3 2 2 3" xfId="48356"/>
    <cellStyle name="Обычный 3 19 12 2 3 2 3" xfId="48357"/>
    <cellStyle name="Обычный 3 19 12 2 3 2 3 2" xfId="48358"/>
    <cellStyle name="Обычный 3 19 12 2 3 2 4" xfId="48359"/>
    <cellStyle name="Обычный 3 19 12 2 3 3" xfId="48360"/>
    <cellStyle name="Обычный 3 19 12 2 3 3 2" xfId="48361"/>
    <cellStyle name="Обычный 3 19 12 2 3 3 2 2" xfId="48362"/>
    <cellStyle name="Обычный 3 19 12 2 3 3 3" xfId="48363"/>
    <cellStyle name="Обычный 3 19 12 2 3 4" xfId="48364"/>
    <cellStyle name="Обычный 3 19 12 2 3 4 2" xfId="48365"/>
    <cellStyle name="Обычный 3 19 12 2 3 5" xfId="48366"/>
    <cellStyle name="Обычный 3 19 12 2 4" xfId="48367"/>
    <cellStyle name="Обычный 3 19 12 2 4 2" xfId="48368"/>
    <cellStyle name="Обычный 3 19 12 2 4 2 2" xfId="48369"/>
    <cellStyle name="Обычный 3 19 12 2 4 2 2 2" xfId="48370"/>
    <cellStyle name="Обычный 3 19 12 2 4 2 3" xfId="48371"/>
    <cellStyle name="Обычный 3 19 12 2 4 3" xfId="48372"/>
    <cellStyle name="Обычный 3 19 12 2 4 3 2" xfId="48373"/>
    <cellStyle name="Обычный 3 19 12 2 4 4" xfId="48374"/>
    <cellStyle name="Обычный 3 19 12 2 5" xfId="48375"/>
    <cellStyle name="Обычный 3 19 12 2 5 2" xfId="48376"/>
    <cellStyle name="Обычный 3 19 12 2 5 2 2" xfId="48377"/>
    <cellStyle name="Обычный 3 19 12 2 5 3" xfId="48378"/>
    <cellStyle name="Обычный 3 19 12 2 6" xfId="48379"/>
    <cellStyle name="Обычный 3 19 12 2 6 2" xfId="48380"/>
    <cellStyle name="Обычный 3 19 12 2 7" xfId="48381"/>
    <cellStyle name="Обычный 3 19 12 3" xfId="48382"/>
    <cellStyle name="Обычный 3 19 12 3 2" xfId="48383"/>
    <cellStyle name="Обычный 3 19 12 3 2 2" xfId="48384"/>
    <cellStyle name="Обычный 3 19 12 3 2 2 2" xfId="48385"/>
    <cellStyle name="Обычный 3 19 12 3 2 2 2 2" xfId="48386"/>
    <cellStyle name="Обычный 3 19 12 3 2 2 3" xfId="48387"/>
    <cellStyle name="Обычный 3 19 12 3 2 3" xfId="48388"/>
    <cellStyle name="Обычный 3 19 12 3 2 3 2" xfId="48389"/>
    <cellStyle name="Обычный 3 19 12 3 2 4" xfId="48390"/>
    <cellStyle name="Обычный 3 19 12 3 3" xfId="48391"/>
    <cellStyle name="Обычный 3 19 12 3 3 2" xfId="48392"/>
    <cellStyle name="Обычный 3 19 12 3 3 2 2" xfId="48393"/>
    <cellStyle name="Обычный 3 19 12 3 3 3" xfId="48394"/>
    <cellStyle name="Обычный 3 19 12 3 4" xfId="48395"/>
    <cellStyle name="Обычный 3 19 12 3 4 2" xfId="48396"/>
    <cellStyle name="Обычный 3 19 12 3 5" xfId="48397"/>
    <cellStyle name="Обычный 3 19 12 4" xfId="48398"/>
    <cellStyle name="Обычный 3 19 12 4 2" xfId="48399"/>
    <cellStyle name="Обычный 3 19 12 4 2 2" xfId="48400"/>
    <cellStyle name="Обычный 3 19 12 4 2 2 2" xfId="48401"/>
    <cellStyle name="Обычный 3 19 12 4 2 2 2 2" xfId="48402"/>
    <cellStyle name="Обычный 3 19 12 4 2 2 3" xfId="48403"/>
    <cellStyle name="Обычный 3 19 12 4 2 3" xfId="48404"/>
    <cellStyle name="Обычный 3 19 12 4 2 3 2" xfId="48405"/>
    <cellStyle name="Обычный 3 19 12 4 2 4" xfId="48406"/>
    <cellStyle name="Обычный 3 19 12 4 3" xfId="48407"/>
    <cellStyle name="Обычный 3 19 12 4 3 2" xfId="48408"/>
    <cellStyle name="Обычный 3 19 12 4 3 2 2" xfId="48409"/>
    <cellStyle name="Обычный 3 19 12 4 3 3" xfId="48410"/>
    <cellStyle name="Обычный 3 19 12 4 4" xfId="48411"/>
    <cellStyle name="Обычный 3 19 12 4 4 2" xfId="48412"/>
    <cellStyle name="Обычный 3 19 12 4 5" xfId="48413"/>
    <cellStyle name="Обычный 3 19 12 5" xfId="48414"/>
    <cellStyle name="Обычный 3 19 12 5 2" xfId="48415"/>
    <cellStyle name="Обычный 3 19 12 5 2 2" xfId="48416"/>
    <cellStyle name="Обычный 3 19 12 5 2 2 2" xfId="48417"/>
    <cellStyle name="Обычный 3 19 12 5 2 3" xfId="48418"/>
    <cellStyle name="Обычный 3 19 12 5 3" xfId="48419"/>
    <cellStyle name="Обычный 3 19 12 5 3 2" xfId="48420"/>
    <cellStyle name="Обычный 3 19 12 5 4" xfId="48421"/>
    <cellStyle name="Обычный 3 19 12 6" xfId="48422"/>
    <cellStyle name="Обычный 3 19 12 6 2" xfId="48423"/>
    <cellStyle name="Обычный 3 19 12 6 2 2" xfId="48424"/>
    <cellStyle name="Обычный 3 19 12 6 3" xfId="48425"/>
    <cellStyle name="Обычный 3 19 12 7" xfId="48426"/>
    <cellStyle name="Обычный 3 19 12 7 2" xfId="48427"/>
    <cellStyle name="Обычный 3 19 12 8" xfId="48428"/>
    <cellStyle name="Обычный 3 19 13" xfId="48429"/>
    <cellStyle name="Обычный 3 19 13 2" xfId="48430"/>
    <cellStyle name="Обычный 3 19 13 2 2" xfId="48431"/>
    <cellStyle name="Обычный 3 19 13 2 2 2" xfId="48432"/>
    <cellStyle name="Обычный 3 19 13 2 2 2 2" xfId="48433"/>
    <cellStyle name="Обычный 3 19 13 2 2 2 2 2" xfId="48434"/>
    <cellStyle name="Обычный 3 19 13 2 2 2 2 2 2" xfId="48435"/>
    <cellStyle name="Обычный 3 19 13 2 2 2 2 3" xfId="48436"/>
    <cellStyle name="Обычный 3 19 13 2 2 2 3" xfId="48437"/>
    <cellStyle name="Обычный 3 19 13 2 2 2 3 2" xfId="48438"/>
    <cellStyle name="Обычный 3 19 13 2 2 2 4" xfId="48439"/>
    <cellStyle name="Обычный 3 19 13 2 2 3" xfId="48440"/>
    <cellStyle name="Обычный 3 19 13 2 2 3 2" xfId="48441"/>
    <cellStyle name="Обычный 3 19 13 2 2 3 2 2" xfId="48442"/>
    <cellStyle name="Обычный 3 19 13 2 2 3 3" xfId="48443"/>
    <cellStyle name="Обычный 3 19 13 2 2 4" xfId="48444"/>
    <cellStyle name="Обычный 3 19 13 2 2 4 2" xfId="48445"/>
    <cellStyle name="Обычный 3 19 13 2 2 5" xfId="48446"/>
    <cellStyle name="Обычный 3 19 13 2 3" xfId="48447"/>
    <cellStyle name="Обычный 3 19 13 2 3 2" xfId="48448"/>
    <cellStyle name="Обычный 3 19 13 2 3 2 2" xfId="48449"/>
    <cellStyle name="Обычный 3 19 13 2 3 2 2 2" xfId="48450"/>
    <cellStyle name="Обычный 3 19 13 2 3 2 2 2 2" xfId="48451"/>
    <cellStyle name="Обычный 3 19 13 2 3 2 2 3" xfId="48452"/>
    <cellStyle name="Обычный 3 19 13 2 3 2 3" xfId="48453"/>
    <cellStyle name="Обычный 3 19 13 2 3 2 3 2" xfId="48454"/>
    <cellStyle name="Обычный 3 19 13 2 3 2 4" xfId="48455"/>
    <cellStyle name="Обычный 3 19 13 2 3 3" xfId="48456"/>
    <cellStyle name="Обычный 3 19 13 2 3 3 2" xfId="48457"/>
    <cellStyle name="Обычный 3 19 13 2 3 3 2 2" xfId="48458"/>
    <cellStyle name="Обычный 3 19 13 2 3 3 3" xfId="48459"/>
    <cellStyle name="Обычный 3 19 13 2 3 4" xfId="48460"/>
    <cellStyle name="Обычный 3 19 13 2 3 4 2" xfId="48461"/>
    <cellStyle name="Обычный 3 19 13 2 3 5" xfId="48462"/>
    <cellStyle name="Обычный 3 19 13 2 4" xfId="48463"/>
    <cellStyle name="Обычный 3 19 13 2 4 2" xfId="48464"/>
    <cellStyle name="Обычный 3 19 13 2 4 2 2" xfId="48465"/>
    <cellStyle name="Обычный 3 19 13 2 4 2 2 2" xfId="48466"/>
    <cellStyle name="Обычный 3 19 13 2 4 2 3" xfId="48467"/>
    <cellStyle name="Обычный 3 19 13 2 4 3" xfId="48468"/>
    <cellStyle name="Обычный 3 19 13 2 4 3 2" xfId="48469"/>
    <cellStyle name="Обычный 3 19 13 2 4 4" xfId="48470"/>
    <cellStyle name="Обычный 3 19 13 2 5" xfId="48471"/>
    <cellStyle name="Обычный 3 19 13 2 5 2" xfId="48472"/>
    <cellStyle name="Обычный 3 19 13 2 5 2 2" xfId="48473"/>
    <cellStyle name="Обычный 3 19 13 2 5 3" xfId="48474"/>
    <cellStyle name="Обычный 3 19 13 2 6" xfId="48475"/>
    <cellStyle name="Обычный 3 19 13 2 6 2" xfId="48476"/>
    <cellStyle name="Обычный 3 19 13 2 7" xfId="48477"/>
    <cellStyle name="Обычный 3 19 13 3" xfId="48478"/>
    <cellStyle name="Обычный 3 19 13 3 2" xfId="48479"/>
    <cellStyle name="Обычный 3 19 13 3 2 2" xfId="48480"/>
    <cellStyle name="Обычный 3 19 13 3 2 2 2" xfId="48481"/>
    <cellStyle name="Обычный 3 19 13 3 2 2 2 2" xfId="48482"/>
    <cellStyle name="Обычный 3 19 13 3 2 2 3" xfId="48483"/>
    <cellStyle name="Обычный 3 19 13 3 2 3" xfId="48484"/>
    <cellStyle name="Обычный 3 19 13 3 2 3 2" xfId="48485"/>
    <cellStyle name="Обычный 3 19 13 3 2 4" xfId="48486"/>
    <cellStyle name="Обычный 3 19 13 3 3" xfId="48487"/>
    <cellStyle name="Обычный 3 19 13 3 3 2" xfId="48488"/>
    <cellStyle name="Обычный 3 19 13 3 3 2 2" xfId="48489"/>
    <cellStyle name="Обычный 3 19 13 3 3 3" xfId="48490"/>
    <cellStyle name="Обычный 3 19 13 3 4" xfId="48491"/>
    <cellStyle name="Обычный 3 19 13 3 4 2" xfId="48492"/>
    <cellStyle name="Обычный 3 19 13 3 5" xfId="48493"/>
    <cellStyle name="Обычный 3 19 13 4" xfId="48494"/>
    <cellStyle name="Обычный 3 19 13 4 2" xfId="48495"/>
    <cellStyle name="Обычный 3 19 13 4 2 2" xfId="48496"/>
    <cellStyle name="Обычный 3 19 13 4 2 2 2" xfId="48497"/>
    <cellStyle name="Обычный 3 19 13 4 2 2 2 2" xfId="48498"/>
    <cellStyle name="Обычный 3 19 13 4 2 2 3" xfId="48499"/>
    <cellStyle name="Обычный 3 19 13 4 2 3" xfId="48500"/>
    <cellStyle name="Обычный 3 19 13 4 2 3 2" xfId="48501"/>
    <cellStyle name="Обычный 3 19 13 4 2 4" xfId="48502"/>
    <cellStyle name="Обычный 3 19 13 4 3" xfId="48503"/>
    <cellStyle name="Обычный 3 19 13 4 3 2" xfId="48504"/>
    <cellStyle name="Обычный 3 19 13 4 3 2 2" xfId="48505"/>
    <cellStyle name="Обычный 3 19 13 4 3 3" xfId="48506"/>
    <cellStyle name="Обычный 3 19 13 4 4" xfId="48507"/>
    <cellStyle name="Обычный 3 19 13 4 4 2" xfId="48508"/>
    <cellStyle name="Обычный 3 19 13 4 5" xfId="48509"/>
    <cellStyle name="Обычный 3 19 13 5" xfId="48510"/>
    <cellStyle name="Обычный 3 19 13 5 2" xfId="48511"/>
    <cellStyle name="Обычный 3 19 13 5 2 2" xfId="48512"/>
    <cellStyle name="Обычный 3 19 13 5 2 2 2" xfId="48513"/>
    <cellStyle name="Обычный 3 19 13 5 2 3" xfId="48514"/>
    <cellStyle name="Обычный 3 19 13 5 3" xfId="48515"/>
    <cellStyle name="Обычный 3 19 13 5 3 2" xfId="48516"/>
    <cellStyle name="Обычный 3 19 13 5 4" xfId="48517"/>
    <cellStyle name="Обычный 3 19 13 6" xfId="48518"/>
    <cellStyle name="Обычный 3 19 13 6 2" xfId="48519"/>
    <cellStyle name="Обычный 3 19 13 6 2 2" xfId="48520"/>
    <cellStyle name="Обычный 3 19 13 6 3" xfId="48521"/>
    <cellStyle name="Обычный 3 19 13 7" xfId="48522"/>
    <cellStyle name="Обычный 3 19 13 7 2" xfId="48523"/>
    <cellStyle name="Обычный 3 19 13 8" xfId="48524"/>
    <cellStyle name="Обычный 3 19 14" xfId="48525"/>
    <cellStyle name="Обычный 3 19 14 2" xfId="48526"/>
    <cellStyle name="Обычный 3 19 14 2 2" xfId="48527"/>
    <cellStyle name="Обычный 3 19 14 2 2 2" xfId="48528"/>
    <cellStyle name="Обычный 3 19 14 2 2 2 2" xfId="48529"/>
    <cellStyle name="Обычный 3 19 14 2 2 2 2 2" xfId="48530"/>
    <cellStyle name="Обычный 3 19 14 2 2 2 2 2 2" xfId="48531"/>
    <cellStyle name="Обычный 3 19 14 2 2 2 2 3" xfId="48532"/>
    <cellStyle name="Обычный 3 19 14 2 2 2 3" xfId="48533"/>
    <cellStyle name="Обычный 3 19 14 2 2 2 3 2" xfId="48534"/>
    <cellStyle name="Обычный 3 19 14 2 2 2 4" xfId="48535"/>
    <cellStyle name="Обычный 3 19 14 2 2 3" xfId="48536"/>
    <cellStyle name="Обычный 3 19 14 2 2 3 2" xfId="48537"/>
    <cellStyle name="Обычный 3 19 14 2 2 3 2 2" xfId="48538"/>
    <cellStyle name="Обычный 3 19 14 2 2 3 3" xfId="48539"/>
    <cellStyle name="Обычный 3 19 14 2 2 4" xfId="48540"/>
    <cellStyle name="Обычный 3 19 14 2 2 4 2" xfId="48541"/>
    <cellStyle name="Обычный 3 19 14 2 2 5" xfId="48542"/>
    <cellStyle name="Обычный 3 19 14 2 3" xfId="48543"/>
    <cellStyle name="Обычный 3 19 14 2 3 2" xfId="48544"/>
    <cellStyle name="Обычный 3 19 14 2 3 2 2" xfId="48545"/>
    <cellStyle name="Обычный 3 19 14 2 3 2 2 2" xfId="48546"/>
    <cellStyle name="Обычный 3 19 14 2 3 2 2 2 2" xfId="48547"/>
    <cellStyle name="Обычный 3 19 14 2 3 2 2 3" xfId="48548"/>
    <cellStyle name="Обычный 3 19 14 2 3 2 3" xfId="48549"/>
    <cellStyle name="Обычный 3 19 14 2 3 2 3 2" xfId="48550"/>
    <cellStyle name="Обычный 3 19 14 2 3 2 4" xfId="48551"/>
    <cellStyle name="Обычный 3 19 14 2 3 3" xfId="48552"/>
    <cellStyle name="Обычный 3 19 14 2 3 3 2" xfId="48553"/>
    <cellStyle name="Обычный 3 19 14 2 3 3 2 2" xfId="48554"/>
    <cellStyle name="Обычный 3 19 14 2 3 3 3" xfId="48555"/>
    <cellStyle name="Обычный 3 19 14 2 3 4" xfId="48556"/>
    <cellStyle name="Обычный 3 19 14 2 3 4 2" xfId="48557"/>
    <cellStyle name="Обычный 3 19 14 2 3 5" xfId="48558"/>
    <cellStyle name="Обычный 3 19 14 2 4" xfId="48559"/>
    <cellStyle name="Обычный 3 19 14 2 4 2" xfId="48560"/>
    <cellStyle name="Обычный 3 19 14 2 4 2 2" xfId="48561"/>
    <cellStyle name="Обычный 3 19 14 2 4 2 2 2" xfId="48562"/>
    <cellStyle name="Обычный 3 19 14 2 4 2 3" xfId="48563"/>
    <cellStyle name="Обычный 3 19 14 2 4 3" xfId="48564"/>
    <cellStyle name="Обычный 3 19 14 2 4 3 2" xfId="48565"/>
    <cellStyle name="Обычный 3 19 14 2 4 4" xfId="48566"/>
    <cellStyle name="Обычный 3 19 14 2 5" xfId="48567"/>
    <cellStyle name="Обычный 3 19 14 2 5 2" xfId="48568"/>
    <cellStyle name="Обычный 3 19 14 2 5 2 2" xfId="48569"/>
    <cellStyle name="Обычный 3 19 14 2 5 3" xfId="48570"/>
    <cellStyle name="Обычный 3 19 14 2 6" xfId="48571"/>
    <cellStyle name="Обычный 3 19 14 2 6 2" xfId="48572"/>
    <cellStyle name="Обычный 3 19 14 2 7" xfId="48573"/>
    <cellStyle name="Обычный 3 19 14 3" xfId="48574"/>
    <cellStyle name="Обычный 3 19 14 3 2" xfId="48575"/>
    <cellStyle name="Обычный 3 19 14 3 2 2" xfId="48576"/>
    <cellStyle name="Обычный 3 19 14 3 2 2 2" xfId="48577"/>
    <cellStyle name="Обычный 3 19 14 3 2 2 2 2" xfId="48578"/>
    <cellStyle name="Обычный 3 19 14 3 2 2 3" xfId="48579"/>
    <cellStyle name="Обычный 3 19 14 3 2 3" xfId="48580"/>
    <cellStyle name="Обычный 3 19 14 3 2 3 2" xfId="48581"/>
    <cellStyle name="Обычный 3 19 14 3 2 4" xfId="48582"/>
    <cellStyle name="Обычный 3 19 14 3 3" xfId="48583"/>
    <cellStyle name="Обычный 3 19 14 3 3 2" xfId="48584"/>
    <cellStyle name="Обычный 3 19 14 3 3 2 2" xfId="48585"/>
    <cellStyle name="Обычный 3 19 14 3 3 3" xfId="48586"/>
    <cellStyle name="Обычный 3 19 14 3 4" xfId="48587"/>
    <cellStyle name="Обычный 3 19 14 3 4 2" xfId="48588"/>
    <cellStyle name="Обычный 3 19 14 3 5" xfId="48589"/>
    <cellStyle name="Обычный 3 19 14 4" xfId="48590"/>
    <cellStyle name="Обычный 3 19 14 4 2" xfId="48591"/>
    <cellStyle name="Обычный 3 19 14 4 2 2" xfId="48592"/>
    <cellStyle name="Обычный 3 19 14 4 2 2 2" xfId="48593"/>
    <cellStyle name="Обычный 3 19 14 4 2 2 2 2" xfId="48594"/>
    <cellStyle name="Обычный 3 19 14 4 2 2 3" xfId="48595"/>
    <cellStyle name="Обычный 3 19 14 4 2 3" xfId="48596"/>
    <cellStyle name="Обычный 3 19 14 4 2 3 2" xfId="48597"/>
    <cellStyle name="Обычный 3 19 14 4 2 4" xfId="48598"/>
    <cellStyle name="Обычный 3 19 14 4 3" xfId="48599"/>
    <cellStyle name="Обычный 3 19 14 4 3 2" xfId="48600"/>
    <cellStyle name="Обычный 3 19 14 4 3 2 2" xfId="48601"/>
    <cellStyle name="Обычный 3 19 14 4 3 3" xfId="48602"/>
    <cellStyle name="Обычный 3 19 14 4 4" xfId="48603"/>
    <cellStyle name="Обычный 3 19 14 4 4 2" xfId="48604"/>
    <cellStyle name="Обычный 3 19 14 4 5" xfId="48605"/>
    <cellStyle name="Обычный 3 19 14 5" xfId="48606"/>
    <cellStyle name="Обычный 3 19 14 5 2" xfId="48607"/>
    <cellStyle name="Обычный 3 19 14 5 2 2" xfId="48608"/>
    <cellStyle name="Обычный 3 19 14 5 2 2 2" xfId="48609"/>
    <cellStyle name="Обычный 3 19 14 5 2 3" xfId="48610"/>
    <cellStyle name="Обычный 3 19 14 5 3" xfId="48611"/>
    <cellStyle name="Обычный 3 19 14 5 3 2" xfId="48612"/>
    <cellStyle name="Обычный 3 19 14 5 4" xfId="48613"/>
    <cellStyle name="Обычный 3 19 14 6" xfId="48614"/>
    <cellStyle name="Обычный 3 19 14 6 2" xfId="48615"/>
    <cellStyle name="Обычный 3 19 14 6 2 2" xfId="48616"/>
    <cellStyle name="Обычный 3 19 14 6 3" xfId="48617"/>
    <cellStyle name="Обычный 3 19 14 7" xfId="48618"/>
    <cellStyle name="Обычный 3 19 14 7 2" xfId="48619"/>
    <cellStyle name="Обычный 3 19 14 8" xfId="48620"/>
    <cellStyle name="Обычный 3 19 15" xfId="48621"/>
    <cellStyle name="Обычный 3 19 15 2" xfId="48622"/>
    <cellStyle name="Обычный 3 19 15 2 2" xfId="48623"/>
    <cellStyle name="Обычный 3 19 15 2 2 2" xfId="48624"/>
    <cellStyle name="Обычный 3 19 15 2 2 2 2" xfId="48625"/>
    <cellStyle name="Обычный 3 19 15 2 2 2 2 2" xfId="48626"/>
    <cellStyle name="Обычный 3 19 15 2 2 2 2 2 2" xfId="48627"/>
    <cellStyle name="Обычный 3 19 15 2 2 2 2 3" xfId="48628"/>
    <cellStyle name="Обычный 3 19 15 2 2 2 3" xfId="48629"/>
    <cellStyle name="Обычный 3 19 15 2 2 2 3 2" xfId="48630"/>
    <cellStyle name="Обычный 3 19 15 2 2 2 4" xfId="48631"/>
    <cellStyle name="Обычный 3 19 15 2 2 3" xfId="48632"/>
    <cellStyle name="Обычный 3 19 15 2 2 3 2" xfId="48633"/>
    <cellStyle name="Обычный 3 19 15 2 2 3 2 2" xfId="48634"/>
    <cellStyle name="Обычный 3 19 15 2 2 3 3" xfId="48635"/>
    <cellStyle name="Обычный 3 19 15 2 2 4" xfId="48636"/>
    <cellStyle name="Обычный 3 19 15 2 2 4 2" xfId="48637"/>
    <cellStyle name="Обычный 3 19 15 2 2 5" xfId="48638"/>
    <cellStyle name="Обычный 3 19 15 2 3" xfId="48639"/>
    <cellStyle name="Обычный 3 19 15 2 3 2" xfId="48640"/>
    <cellStyle name="Обычный 3 19 15 2 3 2 2" xfId="48641"/>
    <cellStyle name="Обычный 3 19 15 2 3 2 2 2" xfId="48642"/>
    <cellStyle name="Обычный 3 19 15 2 3 2 2 2 2" xfId="48643"/>
    <cellStyle name="Обычный 3 19 15 2 3 2 2 3" xfId="48644"/>
    <cellStyle name="Обычный 3 19 15 2 3 2 3" xfId="48645"/>
    <cellStyle name="Обычный 3 19 15 2 3 2 3 2" xfId="48646"/>
    <cellStyle name="Обычный 3 19 15 2 3 2 4" xfId="48647"/>
    <cellStyle name="Обычный 3 19 15 2 3 3" xfId="48648"/>
    <cellStyle name="Обычный 3 19 15 2 3 3 2" xfId="48649"/>
    <cellStyle name="Обычный 3 19 15 2 3 3 2 2" xfId="48650"/>
    <cellStyle name="Обычный 3 19 15 2 3 3 3" xfId="48651"/>
    <cellStyle name="Обычный 3 19 15 2 3 4" xfId="48652"/>
    <cellStyle name="Обычный 3 19 15 2 3 4 2" xfId="48653"/>
    <cellStyle name="Обычный 3 19 15 2 3 5" xfId="48654"/>
    <cellStyle name="Обычный 3 19 15 2 4" xfId="48655"/>
    <cellStyle name="Обычный 3 19 15 2 4 2" xfId="48656"/>
    <cellStyle name="Обычный 3 19 15 2 4 2 2" xfId="48657"/>
    <cellStyle name="Обычный 3 19 15 2 4 2 2 2" xfId="48658"/>
    <cellStyle name="Обычный 3 19 15 2 4 2 3" xfId="48659"/>
    <cellStyle name="Обычный 3 19 15 2 4 3" xfId="48660"/>
    <cellStyle name="Обычный 3 19 15 2 4 3 2" xfId="48661"/>
    <cellStyle name="Обычный 3 19 15 2 4 4" xfId="48662"/>
    <cellStyle name="Обычный 3 19 15 2 5" xfId="48663"/>
    <cellStyle name="Обычный 3 19 15 2 5 2" xfId="48664"/>
    <cellStyle name="Обычный 3 19 15 2 5 2 2" xfId="48665"/>
    <cellStyle name="Обычный 3 19 15 2 5 3" xfId="48666"/>
    <cellStyle name="Обычный 3 19 15 2 6" xfId="48667"/>
    <cellStyle name="Обычный 3 19 15 2 6 2" xfId="48668"/>
    <cellStyle name="Обычный 3 19 15 2 7" xfId="48669"/>
    <cellStyle name="Обычный 3 19 15 3" xfId="48670"/>
    <cellStyle name="Обычный 3 19 15 3 2" xfId="48671"/>
    <cellStyle name="Обычный 3 19 15 3 2 2" xfId="48672"/>
    <cellStyle name="Обычный 3 19 15 3 2 2 2" xfId="48673"/>
    <cellStyle name="Обычный 3 19 15 3 2 2 2 2" xfId="48674"/>
    <cellStyle name="Обычный 3 19 15 3 2 2 3" xfId="48675"/>
    <cellStyle name="Обычный 3 19 15 3 2 3" xfId="48676"/>
    <cellStyle name="Обычный 3 19 15 3 2 3 2" xfId="48677"/>
    <cellStyle name="Обычный 3 19 15 3 2 4" xfId="48678"/>
    <cellStyle name="Обычный 3 19 15 3 3" xfId="48679"/>
    <cellStyle name="Обычный 3 19 15 3 3 2" xfId="48680"/>
    <cellStyle name="Обычный 3 19 15 3 3 2 2" xfId="48681"/>
    <cellStyle name="Обычный 3 19 15 3 3 3" xfId="48682"/>
    <cellStyle name="Обычный 3 19 15 3 4" xfId="48683"/>
    <cellStyle name="Обычный 3 19 15 3 4 2" xfId="48684"/>
    <cellStyle name="Обычный 3 19 15 3 5" xfId="48685"/>
    <cellStyle name="Обычный 3 19 15 4" xfId="48686"/>
    <cellStyle name="Обычный 3 19 15 4 2" xfId="48687"/>
    <cellStyle name="Обычный 3 19 15 4 2 2" xfId="48688"/>
    <cellStyle name="Обычный 3 19 15 4 2 2 2" xfId="48689"/>
    <cellStyle name="Обычный 3 19 15 4 2 2 2 2" xfId="48690"/>
    <cellStyle name="Обычный 3 19 15 4 2 2 3" xfId="48691"/>
    <cellStyle name="Обычный 3 19 15 4 2 3" xfId="48692"/>
    <cellStyle name="Обычный 3 19 15 4 2 3 2" xfId="48693"/>
    <cellStyle name="Обычный 3 19 15 4 2 4" xfId="48694"/>
    <cellStyle name="Обычный 3 19 15 4 3" xfId="48695"/>
    <cellStyle name="Обычный 3 19 15 4 3 2" xfId="48696"/>
    <cellStyle name="Обычный 3 19 15 4 3 2 2" xfId="48697"/>
    <cellStyle name="Обычный 3 19 15 4 3 3" xfId="48698"/>
    <cellStyle name="Обычный 3 19 15 4 4" xfId="48699"/>
    <cellStyle name="Обычный 3 19 15 4 4 2" xfId="48700"/>
    <cellStyle name="Обычный 3 19 15 4 5" xfId="48701"/>
    <cellStyle name="Обычный 3 19 15 5" xfId="48702"/>
    <cellStyle name="Обычный 3 19 15 5 2" xfId="48703"/>
    <cellStyle name="Обычный 3 19 15 5 2 2" xfId="48704"/>
    <cellStyle name="Обычный 3 19 15 5 2 2 2" xfId="48705"/>
    <cellStyle name="Обычный 3 19 15 5 2 3" xfId="48706"/>
    <cellStyle name="Обычный 3 19 15 5 3" xfId="48707"/>
    <cellStyle name="Обычный 3 19 15 5 3 2" xfId="48708"/>
    <cellStyle name="Обычный 3 19 15 5 4" xfId="48709"/>
    <cellStyle name="Обычный 3 19 15 6" xfId="48710"/>
    <cellStyle name="Обычный 3 19 15 6 2" xfId="48711"/>
    <cellStyle name="Обычный 3 19 15 6 2 2" xfId="48712"/>
    <cellStyle name="Обычный 3 19 15 6 3" xfId="48713"/>
    <cellStyle name="Обычный 3 19 15 7" xfId="48714"/>
    <cellStyle name="Обычный 3 19 15 7 2" xfId="48715"/>
    <cellStyle name="Обычный 3 19 15 8" xfId="48716"/>
    <cellStyle name="Обычный 3 19 16" xfId="48717"/>
    <cellStyle name="Обычный 3 19 16 2" xfId="48718"/>
    <cellStyle name="Обычный 3 19 16 2 2" xfId="48719"/>
    <cellStyle name="Обычный 3 19 16 2 2 2" xfId="48720"/>
    <cellStyle name="Обычный 3 19 16 2 2 2 2" xfId="48721"/>
    <cellStyle name="Обычный 3 19 16 2 2 2 2 2" xfId="48722"/>
    <cellStyle name="Обычный 3 19 16 2 2 2 2 2 2" xfId="48723"/>
    <cellStyle name="Обычный 3 19 16 2 2 2 2 3" xfId="48724"/>
    <cellStyle name="Обычный 3 19 16 2 2 2 3" xfId="48725"/>
    <cellStyle name="Обычный 3 19 16 2 2 2 3 2" xfId="48726"/>
    <cellStyle name="Обычный 3 19 16 2 2 2 4" xfId="48727"/>
    <cellStyle name="Обычный 3 19 16 2 2 3" xfId="48728"/>
    <cellStyle name="Обычный 3 19 16 2 2 3 2" xfId="48729"/>
    <cellStyle name="Обычный 3 19 16 2 2 3 2 2" xfId="48730"/>
    <cellStyle name="Обычный 3 19 16 2 2 3 3" xfId="48731"/>
    <cellStyle name="Обычный 3 19 16 2 2 4" xfId="48732"/>
    <cellStyle name="Обычный 3 19 16 2 2 4 2" xfId="48733"/>
    <cellStyle name="Обычный 3 19 16 2 2 5" xfId="48734"/>
    <cellStyle name="Обычный 3 19 16 2 3" xfId="48735"/>
    <cellStyle name="Обычный 3 19 16 2 3 2" xfId="48736"/>
    <cellStyle name="Обычный 3 19 16 2 3 2 2" xfId="48737"/>
    <cellStyle name="Обычный 3 19 16 2 3 2 2 2" xfId="48738"/>
    <cellStyle name="Обычный 3 19 16 2 3 2 2 2 2" xfId="48739"/>
    <cellStyle name="Обычный 3 19 16 2 3 2 2 3" xfId="48740"/>
    <cellStyle name="Обычный 3 19 16 2 3 2 3" xfId="48741"/>
    <cellStyle name="Обычный 3 19 16 2 3 2 3 2" xfId="48742"/>
    <cellStyle name="Обычный 3 19 16 2 3 2 4" xfId="48743"/>
    <cellStyle name="Обычный 3 19 16 2 3 3" xfId="48744"/>
    <cellStyle name="Обычный 3 19 16 2 3 3 2" xfId="48745"/>
    <cellStyle name="Обычный 3 19 16 2 3 3 2 2" xfId="48746"/>
    <cellStyle name="Обычный 3 19 16 2 3 3 3" xfId="48747"/>
    <cellStyle name="Обычный 3 19 16 2 3 4" xfId="48748"/>
    <cellStyle name="Обычный 3 19 16 2 3 4 2" xfId="48749"/>
    <cellStyle name="Обычный 3 19 16 2 3 5" xfId="48750"/>
    <cellStyle name="Обычный 3 19 16 2 4" xfId="48751"/>
    <cellStyle name="Обычный 3 19 16 2 4 2" xfId="48752"/>
    <cellStyle name="Обычный 3 19 16 2 4 2 2" xfId="48753"/>
    <cellStyle name="Обычный 3 19 16 2 4 2 2 2" xfId="48754"/>
    <cellStyle name="Обычный 3 19 16 2 4 2 3" xfId="48755"/>
    <cellStyle name="Обычный 3 19 16 2 4 3" xfId="48756"/>
    <cellStyle name="Обычный 3 19 16 2 4 3 2" xfId="48757"/>
    <cellStyle name="Обычный 3 19 16 2 4 4" xfId="48758"/>
    <cellStyle name="Обычный 3 19 16 2 5" xfId="48759"/>
    <cellStyle name="Обычный 3 19 16 2 5 2" xfId="48760"/>
    <cellStyle name="Обычный 3 19 16 2 5 2 2" xfId="48761"/>
    <cellStyle name="Обычный 3 19 16 2 5 3" xfId="48762"/>
    <cellStyle name="Обычный 3 19 16 2 6" xfId="48763"/>
    <cellStyle name="Обычный 3 19 16 2 6 2" xfId="48764"/>
    <cellStyle name="Обычный 3 19 16 2 7" xfId="48765"/>
    <cellStyle name="Обычный 3 19 16 3" xfId="48766"/>
    <cellStyle name="Обычный 3 19 16 3 2" xfId="48767"/>
    <cellStyle name="Обычный 3 19 16 3 2 2" xfId="48768"/>
    <cellStyle name="Обычный 3 19 16 3 2 2 2" xfId="48769"/>
    <cellStyle name="Обычный 3 19 16 3 2 2 2 2" xfId="48770"/>
    <cellStyle name="Обычный 3 19 16 3 2 2 3" xfId="48771"/>
    <cellStyle name="Обычный 3 19 16 3 2 3" xfId="48772"/>
    <cellStyle name="Обычный 3 19 16 3 2 3 2" xfId="48773"/>
    <cellStyle name="Обычный 3 19 16 3 2 4" xfId="48774"/>
    <cellStyle name="Обычный 3 19 16 3 3" xfId="48775"/>
    <cellStyle name="Обычный 3 19 16 3 3 2" xfId="48776"/>
    <cellStyle name="Обычный 3 19 16 3 3 2 2" xfId="48777"/>
    <cellStyle name="Обычный 3 19 16 3 3 3" xfId="48778"/>
    <cellStyle name="Обычный 3 19 16 3 4" xfId="48779"/>
    <cellStyle name="Обычный 3 19 16 3 4 2" xfId="48780"/>
    <cellStyle name="Обычный 3 19 16 3 5" xfId="48781"/>
    <cellStyle name="Обычный 3 19 16 4" xfId="48782"/>
    <cellStyle name="Обычный 3 19 16 4 2" xfId="48783"/>
    <cellStyle name="Обычный 3 19 16 4 2 2" xfId="48784"/>
    <cellStyle name="Обычный 3 19 16 4 2 2 2" xfId="48785"/>
    <cellStyle name="Обычный 3 19 16 4 2 2 2 2" xfId="48786"/>
    <cellStyle name="Обычный 3 19 16 4 2 2 3" xfId="48787"/>
    <cellStyle name="Обычный 3 19 16 4 2 3" xfId="48788"/>
    <cellStyle name="Обычный 3 19 16 4 2 3 2" xfId="48789"/>
    <cellStyle name="Обычный 3 19 16 4 2 4" xfId="48790"/>
    <cellStyle name="Обычный 3 19 16 4 3" xfId="48791"/>
    <cellStyle name="Обычный 3 19 16 4 3 2" xfId="48792"/>
    <cellStyle name="Обычный 3 19 16 4 3 2 2" xfId="48793"/>
    <cellStyle name="Обычный 3 19 16 4 3 3" xfId="48794"/>
    <cellStyle name="Обычный 3 19 16 4 4" xfId="48795"/>
    <cellStyle name="Обычный 3 19 16 4 4 2" xfId="48796"/>
    <cellStyle name="Обычный 3 19 16 4 5" xfId="48797"/>
    <cellStyle name="Обычный 3 19 16 5" xfId="48798"/>
    <cellStyle name="Обычный 3 19 16 5 2" xfId="48799"/>
    <cellStyle name="Обычный 3 19 16 5 2 2" xfId="48800"/>
    <cellStyle name="Обычный 3 19 16 5 2 2 2" xfId="48801"/>
    <cellStyle name="Обычный 3 19 16 5 2 3" xfId="48802"/>
    <cellStyle name="Обычный 3 19 16 5 3" xfId="48803"/>
    <cellStyle name="Обычный 3 19 16 5 3 2" xfId="48804"/>
    <cellStyle name="Обычный 3 19 16 5 4" xfId="48805"/>
    <cellStyle name="Обычный 3 19 16 6" xfId="48806"/>
    <cellStyle name="Обычный 3 19 16 6 2" xfId="48807"/>
    <cellStyle name="Обычный 3 19 16 6 2 2" xfId="48808"/>
    <cellStyle name="Обычный 3 19 16 6 3" xfId="48809"/>
    <cellStyle name="Обычный 3 19 16 7" xfId="48810"/>
    <cellStyle name="Обычный 3 19 16 7 2" xfId="48811"/>
    <cellStyle name="Обычный 3 19 16 8" xfId="48812"/>
    <cellStyle name="Обычный 3 19 17" xfId="48813"/>
    <cellStyle name="Обычный 3 19 17 2" xfId="48814"/>
    <cellStyle name="Обычный 3 19 17 2 2" xfId="48815"/>
    <cellStyle name="Обычный 3 19 17 2 2 2" xfId="48816"/>
    <cellStyle name="Обычный 3 19 17 2 2 2 2" xfId="48817"/>
    <cellStyle name="Обычный 3 19 17 2 2 2 2 2" xfId="48818"/>
    <cellStyle name="Обычный 3 19 17 2 2 2 2 2 2" xfId="48819"/>
    <cellStyle name="Обычный 3 19 17 2 2 2 2 3" xfId="48820"/>
    <cellStyle name="Обычный 3 19 17 2 2 2 3" xfId="48821"/>
    <cellStyle name="Обычный 3 19 17 2 2 2 3 2" xfId="48822"/>
    <cellStyle name="Обычный 3 19 17 2 2 2 4" xfId="48823"/>
    <cellStyle name="Обычный 3 19 17 2 2 3" xfId="48824"/>
    <cellStyle name="Обычный 3 19 17 2 2 3 2" xfId="48825"/>
    <cellStyle name="Обычный 3 19 17 2 2 3 2 2" xfId="48826"/>
    <cellStyle name="Обычный 3 19 17 2 2 3 3" xfId="48827"/>
    <cellStyle name="Обычный 3 19 17 2 2 4" xfId="48828"/>
    <cellStyle name="Обычный 3 19 17 2 2 4 2" xfId="48829"/>
    <cellStyle name="Обычный 3 19 17 2 2 5" xfId="48830"/>
    <cellStyle name="Обычный 3 19 17 2 3" xfId="48831"/>
    <cellStyle name="Обычный 3 19 17 2 3 2" xfId="48832"/>
    <cellStyle name="Обычный 3 19 17 2 3 2 2" xfId="48833"/>
    <cellStyle name="Обычный 3 19 17 2 3 2 2 2" xfId="48834"/>
    <cellStyle name="Обычный 3 19 17 2 3 2 2 2 2" xfId="48835"/>
    <cellStyle name="Обычный 3 19 17 2 3 2 2 3" xfId="48836"/>
    <cellStyle name="Обычный 3 19 17 2 3 2 3" xfId="48837"/>
    <cellStyle name="Обычный 3 19 17 2 3 2 3 2" xfId="48838"/>
    <cellStyle name="Обычный 3 19 17 2 3 2 4" xfId="48839"/>
    <cellStyle name="Обычный 3 19 17 2 3 3" xfId="48840"/>
    <cellStyle name="Обычный 3 19 17 2 3 3 2" xfId="48841"/>
    <cellStyle name="Обычный 3 19 17 2 3 3 2 2" xfId="48842"/>
    <cellStyle name="Обычный 3 19 17 2 3 3 3" xfId="48843"/>
    <cellStyle name="Обычный 3 19 17 2 3 4" xfId="48844"/>
    <cellStyle name="Обычный 3 19 17 2 3 4 2" xfId="48845"/>
    <cellStyle name="Обычный 3 19 17 2 3 5" xfId="48846"/>
    <cellStyle name="Обычный 3 19 17 2 4" xfId="48847"/>
    <cellStyle name="Обычный 3 19 17 2 4 2" xfId="48848"/>
    <cellStyle name="Обычный 3 19 17 2 4 2 2" xfId="48849"/>
    <cellStyle name="Обычный 3 19 17 2 4 2 2 2" xfId="48850"/>
    <cellStyle name="Обычный 3 19 17 2 4 2 3" xfId="48851"/>
    <cellStyle name="Обычный 3 19 17 2 4 3" xfId="48852"/>
    <cellStyle name="Обычный 3 19 17 2 4 3 2" xfId="48853"/>
    <cellStyle name="Обычный 3 19 17 2 4 4" xfId="48854"/>
    <cellStyle name="Обычный 3 19 17 2 5" xfId="48855"/>
    <cellStyle name="Обычный 3 19 17 2 5 2" xfId="48856"/>
    <cellStyle name="Обычный 3 19 17 2 5 2 2" xfId="48857"/>
    <cellStyle name="Обычный 3 19 17 2 5 3" xfId="48858"/>
    <cellStyle name="Обычный 3 19 17 2 6" xfId="48859"/>
    <cellStyle name="Обычный 3 19 17 2 6 2" xfId="48860"/>
    <cellStyle name="Обычный 3 19 17 2 7" xfId="48861"/>
    <cellStyle name="Обычный 3 19 17 3" xfId="48862"/>
    <cellStyle name="Обычный 3 19 17 3 2" xfId="48863"/>
    <cellStyle name="Обычный 3 19 17 3 2 2" xfId="48864"/>
    <cellStyle name="Обычный 3 19 17 3 2 2 2" xfId="48865"/>
    <cellStyle name="Обычный 3 19 17 3 2 2 2 2" xfId="48866"/>
    <cellStyle name="Обычный 3 19 17 3 2 2 3" xfId="48867"/>
    <cellStyle name="Обычный 3 19 17 3 2 3" xfId="48868"/>
    <cellStyle name="Обычный 3 19 17 3 2 3 2" xfId="48869"/>
    <cellStyle name="Обычный 3 19 17 3 2 4" xfId="48870"/>
    <cellStyle name="Обычный 3 19 17 3 3" xfId="48871"/>
    <cellStyle name="Обычный 3 19 17 3 3 2" xfId="48872"/>
    <cellStyle name="Обычный 3 19 17 3 3 2 2" xfId="48873"/>
    <cellStyle name="Обычный 3 19 17 3 3 3" xfId="48874"/>
    <cellStyle name="Обычный 3 19 17 3 4" xfId="48875"/>
    <cellStyle name="Обычный 3 19 17 3 4 2" xfId="48876"/>
    <cellStyle name="Обычный 3 19 17 3 5" xfId="48877"/>
    <cellStyle name="Обычный 3 19 17 4" xfId="48878"/>
    <cellStyle name="Обычный 3 19 17 4 2" xfId="48879"/>
    <cellStyle name="Обычный 3 19 17 4 2 2" xfId="48880"/>
    <cellStyle name="Обычный 3 19 17 4 2 2 2" xfId="48881"/>
    <cellStyle name="Обычный 3 19 17 4 2 2 2 2" xfId="48882"/>
    <cellStyle name="Обычный 3 19 17 4 2 2 3" xfId="48883"/>
    <cellStyle name="Обычный 3 19 17 4 2 3" xfId="48884"/>
    <cellStyle name="Обычный 3 19 17 4 2 3 2" xfId="48885"/>
    <cellStyle name="Обычный 3 19 17 4 2 4" xfId="48886"/>
    <cellStyle name="Обычный 3 19 17 4 3" xfId="48887"/>
    <cellStyle name="Обычный 3 19 17 4 3 2" xfId="48888"/>
    <cellStyle name="Обычный 3 19 17 4 3 2 2" xfId="48889"/>
    <cellStyle name="Обычный 3 19 17 4 3 3" xfId="48890"/>
    <cellStyle name="Обычный 3 19 17 4 4" xfId="48891"/>
    <cellStyle name="Обычный 3 19 17 4 4 2" xfId="48892"/>
    <cellStyle name="Обычный 3 19 17 4 5" xfId="48893"/>
    <cellStyle name="Обычный 3 19 17 5" xfId="48894"/>
    <cellStyle name="Обычный 3 19 17 5 2" xfId="48895"/>
    <cellStyle name="Обычный 3 19 17 5 2 2" xfId="48896"/>
    <cellStyle name="Обычный 3 19 17 5 2 2 2" xfId="48897"/>
    <cellStyle name="Обычный 3 19 17 5 2 3" xfId="48898"/>
    <cellStyle name="Обычный 3 19 17 5 3" xfId="48899"/>
    <cellStyle name="Обычный 3 19 17 5 3 2" xfId="48900"/>
    <cellStyle name="Обычный 3 19 17 5 4" xfId="48901"/>
    <cellStyle name="Обычный 3 19 17 6" xfId="48902"/>
    <cellStyle name="Обычный 3 19 17 6 2" xfId="48903"/>
    <cellStyle name="Обычный 3 19 17 6 2 2" xfId="48904"/>
    <cellStyle name="Обычный 3 19 17 6 3" xfId="48905"/>
    <cellStyle name="Обычный 3 19 17 7" xfId="48906"/>
    <cellStyle name="Обычный 3 19 17 7 2" xfId="48907"/>
    <cellStyle name="Обычный 3 19 17 8" xfId="48908"/>
    <cellStyle name="Обычный 3 19 18" xfId="48909"/>
    <cellStyle name="Обычный 3 19 18 2" xfId="48910"/>
    <cellStyle name="Обычный 3 19 18 2 2" xfId="48911"/>
    <cellStyle name="Обычный 3 19 18 2 2 2" xfId="48912"/>
    <cellStyle name="Обычный 3 19 18 2 2 2 2" xfId="48913"/>
    <cellStyle name="Обычный 3 19 18 2 2 2 2 2" xfId="48914"/>
    <cellStyle name="Обычный 3 19 18 2 2 2 2 2 2" xfId="48915"/>
    <cellStyle name="Обычный 3 19 18 2 2 2 2 3" xfId="48916"/>
    <cellStyle name="Обычный 3 19 18 2 2 2 3" xfId="48917"/>
    <cellStyle name="Обычный 3 19 18 2 2 2 3 2" xfId="48918"/>
    <cellStyle name="Обычный 3 19 18 2 2 2 4" xfId="48919"/>
    <cellStyle name="Обычный 3 19 18 2 2 3" xfId="48920"/>
    <cellStyle name="Обычный 3 19 18 2 2 3 2" xfId="48921"/>
    <cellStyle name="Обычный 3 19 18 2 2 3 2 2" xfId="48922"/>
    <cellStyle name="Обычный 3 19 18 2 2 3 3" xfId="48923"/>
    <cellStyle name="Обычный 3 19 18 2 2 4" xfId="48924"/>
    <cellStyle name="Обычный 3 19 18 2 2 4 2" xfId="48925"/>
    <cellStyle name="Обычный 3 19 18 2 2 5" xfId="48926"/>
    <cellStyle name="Обычный 3 19 18 2 3" xfId="48927"/>
    <cellStyle name="Обычный 3 19 18 2 3 2" xfId="48928"/>
    <cellStyle name="Обычный 3 19 18 2 3 2 2" xfId="48929"/>
    <cellStyle name="Обычный 3 19 18 2 3 2 2 2" xfId="48930"/>
    <cellStyle name="Обычный 3 19 18 2 3 2 2 2 2" xfId="48931"/>
    <cellStyle name="Обычный 3 19 18 2 3 2 2 3" xfId="48932"/>
    <cellStyle name="Обычный 3 19 18 2 3 2 3" xfId="48933"/>
    <cellStyle name="Обычный 3 19 18 2 3 2 3 2" xfId="48934"/>
    <cellStyle name="Обычный 3 19 18 2 3 2 4" xfId="48935"/>
    <cellStyle name="Обычный 3 19 18 2 3 3" xfId="48936"/>
    <cellStyle name="Обычный 3 19 18 2 3 3 2" xfId="48937"/>
    <cellStyle name="Обычный 3 19 18 2 3 3 2 2" xfId="48938"/>
    <cellStyle name="Обычный 3 19 18 2 3 3 3" xfId="48939"/>
    <cellStyle name="Обычный 3 19 18 2 3 4" xfId="48940"/>
    <cellStyle name="Обычный 3 19 18 2 3 4 2" xfId="48941"/>
    <cellStyle name="Обычный 3 19 18 2 3 5" xfId="48942"/>
    <cellStyle name="Обычный 3 19 18 2 4" xfId="48943"/>
    <cellStyle name="Обычный 3 19 18 2 4 2" xfId="48944"/>
    <cellStyle name="Обычный 3 19 18 2 4 2 2" xfId="48945"/>
    <cellStyle name="Обычный 3 19 18 2 4 2 2 2" xfId="48946"/>
    <cellStyle name="Обычный 3 19 18 2 4 2 3" xfId="48947"/>
    <cellStyle name="Обычный 3 19 18 2 4 3" xfId="48948"/>
    <cellStyle name="Обычный 3 19 18 2 4 3 2" xfId="48949"/>
    <cellStyle name="Обычный 3 19 18 2 4 4" xfId="48950"/>
    <cellStyle name="Обычный 3 19 18 2 5" xfId="48951"/>
    <cellStyle name="Обычный 3 19 18 2 5 2" xfId="48952"/>
    <cellStyle name="Обычный 3 19 18 2 5 2 2" xfId="48953"/>
    <cellStyle name="Обычный 3 19 18 2 5 3" xfId="48954"/>
    <cellStyle name="Обычный 3 19 18 2 6" xfId="48955"/>
    <cellStyle name="Обычный 3 19 18 2 6 2" xfId="48956"/>
    <cellStyle name="Обычный 3 19 18 2 7" xfId="48957"/>
    <cellStyle name="Обычный 3 19 18 3" xfId="48958"/>
    <cellStyle name="Обычный 3 19 18 3 2" xfId="48959"/>
    <cellStyle name="Обычный 3 19 18 3 2 2" xfId="48960"/>
    <cellStyle name="Обычный 3 19 18 3 2 2 2" xfId="48961"/>
    <cellStyle name="Обычный 3 19 18 3 2 2 2 2" xfId="48962"/>
    <cellStyle name="Обычный 3 19 18 3 2 2 3" xfId="48963"/>
    <cellStyle name="Обычный 3 19 18 3 2 3" xfId="48964"/>
    <cellStyle name="Обычный 3 19 18 3 2 3 2" xfId="48965"/>
    <cellStyle name="Обычный 3 19 18 3 2 4" xfId="48966"/>
    <cellStyle name="Обычный 3 19 18 3 3" xfId="48967"/>
    <cellStyle name="Обычный 3 19 18 3 3 2" xfId="48968"/>
    <cellStyle name="Обычный 3 19 18 3 3 2 2" xfId="48969"/>
    <cellStyle name="Обычный 3 19 18 3 3 3" xfId="48970"/>
    <cellStyle name="Обычный 3 19 18 3 4" xfId="48971"/>
    <cellStyle name="Обычный 3 19 18 3 4 2" xfId="48972"/>
    <cellStyle name="Обычный 3 19 18 3 5" xfId="48973"/>
    <cellStyle name="Обычный 3 19 18 4" xfId="48974"/>
    <cellStyle name="Обычный 3 19 18 4 2" xfId="48975"/>
    <cellStyle name="Обычный 3 19 18 4 2 2" xfId="48976"/>
    <cellStyle name="Обычный 3 19 18 4 2 2 2" xfId="48977"/>
    <cellStyle name="Обычный 3 19 18 4 2 2 2 2" xfId="48978"/>
    <cellStyle name="Обычный 3 19 18 4 2 2 3" xfId="48979"/>
    <cellStyle name="Обычный 3 19 18 4 2 3" xfId="48980"/>
    <cellStyle name="Обычный 3 19 18 4 2 3 2" xfId="48981"/>
    <cellStyle name="Обычный 3 19 18 4 2 4" xfId="48982"/>
    <cellStyle name="Обычный 3 19 18 4 3" xfId="48983"/>
    <cellStyle name="Обычный 3 19 18 4 3 2" xfId="48984"/>
    <cellStyle name="Обычный 3 19 18 4 3 2 2" xfId="48985"/>
    <cellStyle name="Обычный 3 19 18 4 3 3" xfId="48986"/>
    <cellStyle name="Обычный 3 19 18 4 4" xfId="48987"/>
    <cellStyle name="Обычный 3 19 18 4 4 2" xfId="48988"/>
    <cellStyle name="Обычный 3 19 18 4 5" xfId="48989"/>
    <cellStyle name="Обычный 3 19 18 5" xfId="48990"/>
    <cellStyle name="Обычный 3 19 18 5 2" xfId="48991"/>
    <cellStyle name="Обычный 3 19 18 5 2 2" xfId="48992"/>
    <cellStyle name="Обычный 3 19 18 5 2 2 2" xfId="48993"/>
    <cellStyle name="Обычный 3 19 18 5 2 3" xfId="48994"/>
    <cellStyle name="Обычный 3 19 18 5 3" xfId="48995"/>
    <cellStyle name="Обычный 3 19 18 5 3 2" xfId="48996"/>
    <cellStyle name="Обычный 3 19 18 5 4" xfId="48997"/>
    <cellStyle name="Обычный 3 19 18 6" xfId="48998"/>
    <cellStyle name="Обычный 3 19 18 6 2" xfId="48999"/>
    <cellStyle name="Обычный 3 19 18 6 2 2" xfId="49000"/>
    <cellStyle name="Обычный 3 19 18 6 3" xfId="49001"/>
    <cellStyle name="Обычный 3 19 18 7" xfId="49002"/>
    <cellStyle name="Обычный 3 19 18 7 2" xfId="49003"/>
    <cellStyle name="Обычный 3 19 18 8" xfId="49004"/>
    <cellStyle name="Обычный 3 19 19" xfId="49005"/>
    <cellStyle name="Обычный 3 19 19 2" xfId="49006"/>
    <cellStyle name="Обычный 3 19 19 2 2" xfId="49007"/>
    <cellStyle name="Обычный 3 19 19 2 2 2" xfId="49008"/>
    <cellStyle name="Обычный 3 19 19 2 2 2 2" xfId="49009"/>
    <cellStyle name="Обычный 3 19 19 2 2 2 2 2" xfId="49010"/>
    <cellStyle name="Обычный 3 19 19 2 2 2 2 2 2" xfId="49011"/>
    <cellStyle name="Обычный 3 19 19 2 2 2 2 3" xfId="49012"/>
    <cellStyle name="Обычный 3 19 19 2 2 2 3" xfId="49013"/>
    <cellStyle name="Обычный 3 19 19 2 2 2 3 2" xfId="49014"/>
    <cellStyle name="Обычный 3 19 19 2 2 2 4" xfId="49015"/>
    <cellStyle name="Обычный 3 19 19 2 2 3" xfId="49016"/>
    <cellStyle name="Обычный 3 19 19 2 2 3 2" xfId="49017"/>
    <cellStyle name="Обычный 3 19 19 2 2 3 2 2" xfId="49018"/>
    <cellStyle name="Обычный 3 19 19 2 2 3 3" xfId="49019"/>
    <cellStyle name="Обычный 3 19 19 2 2 4" xfId="49020"/>
    <cellStyle name="Обычный 3 19 19 2 2 4 2" xfId="49021"/>
    <cellStyle name="Обычный 3 19 19 2 2 5" xfId="49022"/>
    <cellStyle name="Обычный 3 19 19 2 3" xfId="49023"/>
    <cellStyle name="Обычный 3 19 19 2 3 2" xfId="49024"/>
    <cellStyle name="Обычный 3 19 19 2 3 2 2" xfId="49025"/>
    <cellStyle name="Обычный 3 19 19 2 3 2 2 2" xfId="49026"/>
    <cellStyle name="Обычный 3 19 19 2 3 2 2 2 2" xfId="49027"/>
    <cellStyle name="Обычный 3 19 19 2 3 2 2 3" xfId="49028"/>
    <cellStyle name="Обычный 3 19 19 2 3 2 3" xfId="49029"/>
    <cellStyle name="Обычный 3 19 19 2 3 2 3 2" xfId="49030"/>
    <cellStyle name="Обычный 3 19 19 2 3 2 4" xfId="49031"/>
    <cellStyle name="Обычный 3 19 19 2 3 3" xfId="49032"/>
    <cellStyle name="Обычный 3 19 19 2 3 3 2" xfId="49033"/>
    <cellStyle name="Обычный 3 19 19 2 3 3 2 2" xfId="49034"/>
    <cellStyle name="Обычный 3 19 19 2 3 3 3" xfId="49035"/>
    <cellStyle name="Обычный 3 19 19 2 3 4" xfId="49036"/>
    <cellStyle name="Обычный 3 19 19 2 3 4 2" xfId="49037"/>
    <cellStyle name="Обычный 3 19 19 2 3 5" xfId="49038"/>
    <cellStyle name="Обычный 3 19 19 2 4" xfId="49039"/>
    <cellStyle name="Обычный 3 19 19 2 4 2" xfId="49040"/>
    <cellStyle name="Обычный 3 19 19 2 4 2 2" xfId="49041"/>
    <cellStyle name="Обычный 3 19 19 2 4 2 2 2" xfId="49042"/>
    <cellStyle name="Обычный 3 19 19 2 4 2 3" xfId="49043"/>
    <cellStyle name="Обычный 3 19 19 2 4 3" xfId="49044"/>
    <cellStyle name="Обычный 3 19 19 2 4 3 2" xfId="49045"/>
    <cellStyle name="Обычный 3 19 19 2 4 4" xfId="49046"/>
    <cellStyle name="Обычный 3 19 19 2 5" xfId="49047"/>
    <cellStyle name="Обычный 3 19 19 2 5 2" xfId="49048"/>
    <cellStyle name="Обычный 3 19 19 2 5 2 2" xfId="49049"/>
    <cellStyle name="Обычный 3 19 19 2 5 3" xfId="49050"/>
    <cellStyle name="Обычный 3 19 19 2 6" xfId="49051"/>
    <cellStyle name="Обычный 3 19 19 2 6 2" xfId="49052"/>
    <cellStyle name="Обычный 3 19 19 2 7" xfId="49053"/>
    <cellStyle name="Обычный 3 19 19 3" xfId="49054"/>
    <cellStyle name="Обычный 3 19 19 3 2" xfId="49055"/>
    <cellStyle name="Обычный 3 19 19 3 2 2" xfId="49056"/>
    <cellStyle name="Обычный 3 19 19 3 2 2 2" xfId="49057"/>
    <cellStyle name="Обычный 3 19 19 3 2 2 2 2" xfId="49058"/>
    <cellStyle name="Обычный 3 19 19 3 2 2 3" xfId="49059"/>
    <cellStyle name="Обычный 3 19 19 3 2 3" xfId="49060"/>
    <cellStyle name="Обычный 3 19 19 3 2 3 2" xfId="49061"/>
    <cellStyle name="Обычный 3 19 19 3 2 4" xfId="49062"/>
    <cellStyle name="Обычный 3 19 19 3 3" xfId="49063"/>
    <cellStyle name="Обычный 3 19 19 3 3 2" xfId="49064"/>
    <cellStyle name="Обычный 3 19 19 3 3 2 2" xfId="49065"/>
    <cellStyle name="Обычный 3 19 19 3 3 3" xfId="49066"/>
    <cellStyle name="Обычный 3 19 19 3 4" xfId="49067"/>
    <cellStyle name="Обычный 3 19 19 3 4 2" xfId="49068"/>
    <cellStyle name="Обычный 3 19 19 3 5" xfId="49069"/>
    <cellStyle name="Обычный 3 19 19 4" xfId="49070"/>
    <cellStyle name="Обычный 3 19 19 4 2" xfId="49071"/>
    <cellStyle name="Обычный 3 19 19 4 2 2" xfId="49072"/>
    <cellStyle name="Обычный 3 19 19 4 2 2 2" xfId="49073"/>
    <cellStyle name="Обычный 3 19 19 4 2 2 2 2" xfId="49074"/>
    <cellStyle name="Обычный 3 19 19 4 2 2 3" xfId="49075"/>
    <cellStyle name="Обычный 3 19 19 4 2 3" xfId="49076"/>
    <cellStyle name="Обычный 3 19 19 4 2 3 2" xfId="49077"/>
    <cellStyle name="Обычный 3 19 19 4 2 4" xfId="49078"/>
    <cellStyle name="Обычный 3 19 19 4 3" xfId="49079"/>
    <cellStyle name="Обычный 3 19 19 4 3 2" xfId="49080"/>
    <cellStyle name="Обычный 3 19 19 4 3 2 2" xfId="49081"/>
    <cellStyle name="Обычный 3 19 19 4 3 3" xfId="49082"/>
    <cellStyle name="Обычный 3 19 19 4 4" xfId="49083"/>
    <cellStyle name="Обычный 3 19 19 4 4 2" xfId="49084"/>
    <cellStyle name="Обычный 3 19 19 4 5" xfId="49085"/>
    <cellStyle name="Обычный 3 19 19 5" xfId="49086"/>
    <cellStyle name="Обычный 3 19 19 5 2" xfId="49087"/>
    <cellStyle name="Обычный 3 19 19 5 2 2" xfId="49088"/>
    <cellStyle name="Обычный 3 19 19 5 2 2 2" xfId="49089"/>
    <cellStyle name="Обычный 3 19 19 5 2 3" xfId="49090"/>
    <cellStyle name="Обычный 3 19 19 5 3" xfId="49091"/>
    <cellStyle name="Обычный 3 19 19 5 3 2" xfId="49092"/>
    <cellStyle name="Обычный 3 19 19 5 4" xfId="49093"/>
    <cellStyle name="Обычный 3 19 19 6" xfId="49094"/>
    <cellStyle name="Обычный 3 19 19 6 2" xfId="49095"/>
    <cellStyle name="Обычный 3 19 19 6 2 2" xfId="49096"/>
    <cellStyle name="Обычный 3 19 19 6 3" xfId="49097"/>
    <cellStyle name="Обычный 3 19 19 7" xfId="49098"/>
    <cellStyle name="Обычный 3 19 19 7 2" xfId="49099"/>
    <cellStyle name="Обычный 3 19 19 8" xfId="49100"/>
    <cellStyle name="Обычный 3 19 2" xfId="49101"/>
    <cellStyle name="Обычный 3 19 2 2" xfId="49102"/>
    <cellStyle name="Обычный 3 19 2 2 2" xfId="49103"/>
    <cellStyle name="Обычный 3 19 2 2 2 2" xfId="49104"/>
    <cellStyle name="Обычный 3 19 2 2 2 2 2" xfId="49105"/>
    <cellStyle name="Обычный 3 19 2 2 2 2 2 2" xfId="49106"/>
    <cellStyle name="Обычный 3 19 2 2 2 2 2 2 2" xfId="49107"/>
    <cellStyle name="Обычный 3 19 2 2 2 2 2 3" xfId="49108"/>
    <cellStyle name="Обычный 3 19 2 2 2 2 3" xfId="49109"/>
    <cellStyle name="Обычный 3 19 2 2 2 2 3 2" xfId="49110"/>
    <cellStyle name="Обычный 3 19 2 2 2 2 4" xfId="49111"/>
    <cellStyle name="Обычный 3 19 2 2 2 3" xfId="49112"/>
    <cellStyle name="Обычный 3 19 2 2 2 3 2" xfId="49113"/>
    <cellStyle name="Обычный 3 19 2 2 2 3 2 2" xfId="49114"/>
    <cellStyle name="Обычный 3 19 2 2 2 3 3" xfId="49115"/>
    <cellStyle name="Обычный 3 19 2 2 2 4" xfId="49116"/>
    <cellStyle name="Обычный 3 19 2 2 2 4 2" xfId="49117"/>
    <cellStyle name="Обычный 3 19 2 2 2 5" xfId="49118"/>
    <cellStyle name="Обычный 3 19 2 2 3" xfId="49119"/>
    <cellStyle name="Обычный 3 19 2 2 3 2" xfId="49120"/>
    <cellStyle name="Обычный 3 19 2 2 3 2 2" xfId="49121"/>
    <cellStyle name="Обычный 3 19 2 2 3 2 2 2" xfId="49122"/>
    <cellStyle name="Обычный 3 19 2 2 3 2 2 2 2" xfId="49123"/>
    <cellStyle name="Обычный 3 19 2 2 3 2 2 3" xfId="49124"/>
    <cellStyle name="Обычный 3 19 2 2 3 2 3" xfId="49125"/>
    <cellStyle name="Обычный 3 19 2 2 3 2 3 2" xfId="49126"/>
    <cellStyle name="Обычный 3 19 2 2 3 2 4" xfId="49127"/>
    <cellStyle name="Обычный 3 19 2 2 3 3" xfId="49128"/>
    <cellStyle name="Обычный 3 19 2 2 3 3 2" xfId="49129"/>
    <cellStyle name="Обычный 3 19 2 2 3 3 2 2" xfId="49130"/>
    <cellStyle name="Обычный 3 19 2 2 3 3 3" xfId="49131"/>
    <cellStyle name="Обычный 3 19 2 2 3 4" xfId="49132"/>
    <cellStyle name="Обычный 3 19 2 2 3 4 2" xfId="49133"/>
    <cellStyle name="Обычный 3 19 2 2 3 5" xfId="49134"/>
    <cellStyle name="Обычный 3 19 2 2 4" xfId="49135"/>
    <cellStyle name="Обычный 3 19 2 2 4 2" xfId="49136"/>
    <cellStyle name="Обычный 3 19 2 2 4 2 2" xfId="49137"/>
    <cellStyle name="Обычный 3 19 2 2 4 2 2 2" xfId="49138"/>
    <cellStyle name="Обычный 3 19 2 2 4 2 3" xfId="49139"/>
    <cellStyle name="Обычный 3 19 2 2 4 3" xfId="49140"/>
    <cellStyle name="Обычный 3 19 2 2 4 3 2" xfId="49141"/>
    <cellStyle name="Обычный 3 19 2 2 4 4" xfId="49142"/>
    <cellStyle name="Обычный 3 19 2 2 5" xfId="49143"/>
    <cellStyle name="Обычный 3 19 2 2 5 2" xfId="49144"/>
    <cellStyle name="Обычный 3 19 2 2 5 2 2" xfId="49145"/>
    <cellStyle name="Обычный 3 19 2 2 5 3" xfId="49146"/>
    <cellStyle name="Обычный 3 19 2 2 6" xfId="49147"/>
    <cellStyle name="Обычный 3 19 2 2 6 2" xfId="49148"/>
    <cellStyle name="Обычный 3 19 2 2 7" xfId="49149"/>
    <cellStyle name="Обычный 3 19 2 3" xfId="49150"/>
    <cellStyle name="Обычный 3 19 2 3 2" xfId="49151"/>
    <cellStyle name="Обычный 3 19 2 3 2 2" xfId="49152"/>
    <cellStyle name="Обычный 3 19 2 3 2 2 2" xfId="49153"/>
    <cellStyle name="Обычный 3 19 2 3 2 2 2 2" xfId="49154"/>
    <cellStyle name="Обычный 3 19 2 3 2 2 3" xfId="49155"/>
    <cellStyle name="Обычный 3 19 2 3 2 3" xfId="49156"/>
    <cellStyle name="Обычный 3 19 2 3 2 3 2" xfId="49157"/>
    <cellStyle name="Обычный 3 19 2 3 2 4" xfId="49158"/>
    <cellStyle name="Обычный 3 19 2 3 3" xfId="49159"/>
    <cellStyle name="Обычный 3 19 2 3 3 2" xfId="49160"/>
    <cellStyle name="Обычный 3 19 2 3 3 2 2" xfId="49161"/>
    <cellStyle name="Обычный 3 19 2 3 3 3" xfId="49162"/>
    <cellStyle name="Обычный 3 19 2 3 4" xfId="49163"/>
    <cellStyle name="Обычный 3 19 2 3 4 2" xfId="49164"/>
    <cellStyle name="Обычный 3 19 2 3 5" xfId="49165"/>
    <cellStyle name="Обычный 3 19 2 4" xfId="49166"/>
    <cellStyle name="Обычный 3 19 2 4 2" xfId="49167"/>
    <cellStyle name="Обычный 3 19 2 4 2 2" xfId="49168"/>
    <cellStyle name="Обычный 3 19 2 4 2 2 2" xfId="49169"/>
    <cellStyle name="Обычный 3 19 2 4 2 2 2 2" xfId="49170"/>
    <cellStyle name="Обычный 3 19 2 4 2 2 3" xfId="49171"/>
    <cellStyle name="Обычный 3 19 2 4 2 3" xfId="49172"/>
    <cellStyle name="Обычный 3 19 2 4 2 3 2" xfId="49173"/>
    <cellStyle name="Обычный 3 19 2 4 2 4" xfId="49174"/>
    <cellStyle name="Обычный 3 19 2 4 3" xfId="49175"/>
    <cellStyle name="Обычный 3 19 2 4 3 2" xfId="49176"/>
    <cellStyle name="Обычный 3 19 2 4 3 2 2" xfId="49177"/>
    <cellStyle name="Обычный 3 19 2 4 3 3" xfId="49178"/>
    <cellStyle name="Обычный 3 19 2 4 4" xfId="49179"/>
    <cellStyle name="Обычный 3 19 2 4 4 2" xfId="49180"/>
    <cellStyle name="Обычный 3 19 2 4 5" xfId="49181"/>
    <cellStyle name="Обычный 3 19 2 5" xfId="49182"/>
    <cellStyle name="Обычный 3 19 2 5 2" xfId="49183"/>
    <cellStyle name="Обычный 3 19 2 5 2 2" xfId="49184"/>
    <cellStyle name="Обычный 3 19 2 5 2 2 2" xfId="49185"/>
    <cellStyle name="Обычный 3 19 2 5 2 3" xfId="49186"/>
    <cellStyle name="Обычный 3 19 2 5 3" xfId="49187"/>
    <cellStyle name="Обычный 3 19 2 5 3 2" xfId="49188"/>
    <cellStyle name="Обычный 3 19 2 5 4" xfId="49189"/>
    <cellStyle name="Обычный 3 19 2 6" xfId="49190"/>
    <cellStyle name="Обычный 3 19 2 6 2" xfId="49191"/>
    <cellStyle name="Обычный 3 19 2 6 2 2" xfId="49192"/>
    <cellStyle name="Обычный 3 19 2 6 3" xfId="49193"/>
    <cellStyle name="Обычный 3 19 2 7" xfId="49194"/>
    <cellStyle name="Обычный 3 19 2 7 2" xfId="49195"/>
    <cellStyle name="Обычный 3 19 2 8" xfId="49196"/>
    <cellStyle name="Обычный 3 19 20" xfId="49197"/>
    <cellStyle name="Обычный 3 19 20 2" xfId="49198"/>
    <cellStyle name="Обычный 3 19 20 2 2" xfId="49199"/>
    <cellStyle name="Обычный 3 19 20 2 2 2" xfId="49200"/>
    <cellStyle name="Обычный 3 19 20 2 2 2 2" xfId="49201"/>
    <cellStyle name="Обычный 3 19 20 2 2 2 2 2" xfId="49202"/>
    <cellStyle name="Обычный 3 19 20 2 2 2 2 2 2" xfId="49203"/>
    <cellStyle name="Обычный 3 19 20 2 2 2 2 3" xfId="49204"/>
    <cellStyle name="Обычный 3 19 20 2 2 2 3" xfId="49205"/>
    <cellStyle name="Обычный 3 19 20 2 2 2 3 2" xfId="49206"/>
    <cellStyle name="Обычный 3 19 20 2 2 2 4" xfId="49207"/>
    <cellStyle name="Обычный 3 19 20 2 2 3" xfId="49208"/>
    <cellStyle name="Обычный 3 19 20 2 2 3 2" xfId="49209"/>
    <cellStyle name="Обычный 3 19 20 2 2 3 2 2" xfId="49210"/>
    <cellStyle name="Обычный 3 19 20 2 2 3 3" xfId="49211"/>
    <cellStyle name="Обычный 3 19 20 2 2 4" xfId="49212"/>
    <cellStyle name="Обычный 3 19 20 2 2 4 2" xfId="49213"/>
    <cellStyle name="Обычный 3 19 20 2 2 5" xfId="49214"/>
    <cellStyle name="Обычный 3 19 20 2 3" xfId="49215"/>
    <cellStyle name="Обычный 3 19 20 2 3 2" xfId="49216"/>
    <cellStyle name="Обычный 3 19 20 2 3 2 2" xfId="49217"/>
    <cellStyle name="Обычный 3 19 20 2 3 2 2 2" xfId="49218"/>
    <cellStyle name="Обычный 3 19 20 2 3 2 2 2 2" xfId="49219"/>
    <cellStyle name="Обычный 3 19 20 2 3 2 2 3" xfId="49220"/>
    <cellStyle name="Обычный 3 19 20 2 3 2 3" xfId="49221"/>
    <cellStyle name="Обычный 3 19 20 2 3 2 3 2" xfId="49222"/>
    <cellStyle name="Обычный 3 19 20 2 3 2 4" xfId="49223"/>
    <cellStyle name="Обычный 3 19 20 2 3 3" xfId="49224"/>
    <cellStyle name="Обычный 3 19 20 2 3 3 2" xfId="49225"/>
    <cellStyle name="Обычный 3 19 20 2 3 3 2 2" xfId="49226"/>
    <cellStyle name="Обычный 3 19 20 2 3 3 3" xfId="49227"/>
    <cellStyle name="Обычный 3 19 20 2 3 4" xfId="49228"/>
    <cellStyle name="Обычный 3 19 20 2 3 4 2" xfId="49229"/>
    <cellStyle name="Обычный 3 19 20 2 3 5" xfId="49230"/>
    <cellStyle name="Обычный 3 19 20 2 4" xfId="49231"/>
    <cellStyle name="Обычный 3 19 20 2 4 2" xfId="49232"/>
    <cellStyle name="Обычный 3 19 20 2 4 2 2" xfId="49233"/>
    <cellStyle name="Обычный 3 19 20 2 4 2 2 2" xfId="49234"/>
    <cellStyle name="Обычный 3 19 20 2 4 2 3" xfId="49235"/>
    <cellStyle name="Обычный 3 19 20 2 4 3" xfId="49236"/>
    <cellStyle name="Обычный 3 19 20 2 4 3 2" xfId="49237"/>
    <cellStyle name="Обычный 3 19 20 2 4 4" xfId="49238"/>
    <cellStyle name="Обычный 3 19 20 2 5" xfId="49239"/>
    <cellStyle name="Обычный 3 19 20 2 5 2" xfId="49240"/>
    <cellStyle name="Обычный 3 19 20 2 5 2 2" xfId="49241"/>
    <cellStyle name="Обычный 3 19 20 2 5 3" xfId="49242"/>
    <cellStyle name="Обычный 3 19 20 2 6" xfId="49243"/>
    <cellStyle name="Обычный 3 19 20 2 6 2" xfId="49244"/>
    <cellStyle name="Обычный 3 19 20 2 7" xfId="49245"/>
    <cellStyle name="Обычный 3 19 20 3" xfId="49246"/>
    <cellStyle name="Обычный 3 19 20 3 2" xfId="49247"/>
    <cellStyle name="Обычный 3 19 20 3 2 2" xfId="49248"/>
    <cellStyle name="Обычный 3 19 20 3 2 2 2" xfId="49249"/>
    <cellStyle name="Обычный 3 19 20 3 2 2 2 2" xfId="49250"/>
    <cellStyle name="Обычный 3 19 20 3 2 2 3" xfId="49251"/>
    <cellStyle name="Обычный 3 19 20 3 2 3" xfId="49252"/>
    <cellStyle name="Обычный 3 19 20 3 2 3 2" xfId="49253"/>
    <cellStyle name="Обычный 3 19 20 3 2 4" xfId="49254"/>
    <cellStyle name="Обычный 3 19 20 3 3" xfId="49255"/>
    <cellStyle name="Обычный 3 19 20 3 3 2" xfId="49256"/>
    <cellStyle name="Обычный 3 19 20 3 3 2 2" xfId="49257"/>
    <cellStyle name="Обычный 3 19 20 3 3 3" xfId="49258"/>
    <cellStyle name="Обычный 3 19 20 3 4" xfId="49259"/>
    <cellStyle name="Обычный 3 19 20 3 4 2" xfId="49260"/>
    <cellStyle name="Обычный 3 19 20 3 5" xfId="49261"/>
    <cellStyle name="Обычный 3 19 20 4" xfId="49262"/>
    <cellStyle name="Обычный 3 19 20 4 2" xfId="49263"/>
    <cellStyle name="Обычный 3 19 20 4 2 2" xfId="49264"/>
    <cellStyle name="Обычный 3 19 20 4 2 2 2" xfId="49265"/>
    <cellStyle name="Обычный 3 19 20 4 2 2 2 2" xfId="49266"/>
    <cellStyle name="Обычный 3 19 20 4 2 2 3" xfId="49267"/>
    <cellStyle name="Обычный 3 19 20 4 2 3" xfId="49268"/>
    <cellStyle name="Обычный 3 19 20 4 2 3 2" xfId="49269"/>
    <cellStyle name="Обычный 3 19 20 4 2 4" xfId="49270"/>
    <cellStyle name="Обычный 3 19 20 4 3" xfId="49271"/>
    <cellStyle name="Обычный 3 19 20 4 3 2" xfId="49272"/>
    <cellStyle name="Обычный 3 19 20 4 3 2 2" xfId="49273"/>
    <cellStyle name="Обычный 3 19 20 4 3 3" xfId="49274"/>
    <cellStyle name="Обычный 3 19 20 4 4" xfId="49275"/>
    <cellStyle name="Обычный 3 19 20 4 4 2" xfId="49276"/>
    <cellStyle name="Обычный 3 19 20 4 5" xfId="49277"/>
    <cellStyle name="Обычный 3 19 20 5" xfId="49278"/>
    <cellStyle name="Обычный 3 19 20 5 2" xfId="49279"/>
    <cellStyle name="Обычный 3 19 20 5 2 2" xfId="49280"/>
    <cellStyle name="Обычный 3 19 20 5 2 2 2" xfId="49281"/>
    <cellStyle name="Обычный 3 19 20 5 2 3" xfId="49282"/>
    <cellStyle name="Обычный 3 19 20 5 3" xfId="49283"/>
    <cellStyle name="Обычный 3 19 20 5 3 2" xfId="49284"/>
    <cellStyle name="Обычный 3 19 20 5 4" xfId="49285"/>
    <cellStyle name="Обычный 3 19 20 6" xfId="49286"/>
    <cellStyle name="Обычный 3 19 20 6 2" xfId="49287"/>
    <cellStyle name="Обычный 3 19 20 6 2 2" xfId="49288"/>
    <cellStyle name="Обычный 3 19 20 6 3" xfId="49289"/>
    <cellStyle name="Обычный 3 19 20 7" xfId="49290"/>
    <cellStyle name="Обычный 3 19 20 7 2" xfId="49291"/>
    <cellStyle name="Обычный 3 19 20 8" xfId="49292"/>
    <cellStyle name="Обычный 3 19 21" xfId="49293"/>
    <cellStyle name="Обычный 3 19 21 2" xfId="49294"/>
    <cellStyle name="Обычный 3 19 21 2 2" xfId="49295"/>
    <cellStyle name="Обычный 3 19 21 2 2 2" xfId="49296"/>
    <cellStyle name="Обычный 3 19 21 2 2 2 2" xfId="49297"/>
    <cellStyle name="Обычный 3 19 21 2 2 2 2 2" xfId="49298"/>
    <cellStyle name="Обычный 3 19 21 2 2 2 2 2 2" xfId="49299"/>
    <cellStyle name="Обычный 3 19 21 2 2 2 2 3" xfId="49300"/>
    <cellStyle name="Обычный 3 19 21 2 2 2 3" xfId="49301"/>
    <cellStyle name="Обычный 3 19 21 2 2 2 3 2" xfId="49302"/>
    <cellStyle name="Обычный 3 19 21 2 2 2 4" xfId="49303"/>
    <cellStyle name="Обычный 3 19 21 2 2 3" xfId="49304"/>
    <cellStyle name="Обычный 3 19 21 2 2 3 2" xfId="49305"/>
    <cellStyle name="Обычный 3 19 21 2 2 3 2 2" xfId="49306"/>
    <cellStyle name="Обычный 3 19 21 2 2 3 3" xfId="49307"/>
    <cellStyle name="Обычный 3 19 21 2 2 4" xfId="49308"/>
    <cellStyle name="Обычный 3 19 21 2 2 4 2" xfId="49309"/>
    <cellStyle name="Обычный 3 19 21 2 2 5" xfId="49310"/>
    <cellStyle name="Обычный 3 19 21 2 3" xfId="49311"/>
    <cellStyle name="Обычный 3 19 21 2 3 2" xfId="49312"/>
    <cellStyle name="Обычный 3 19 21 2 3 2 2" xfId="49313"/>
    <cellStyle name="Обычный 3 19 21 2 3 2 2 2" xfId="49314"/>
    <cellStyle name="Обычный 3 19 21 2 3 2 2 2 2" xfId="49315"/>
    <cellStyle name="Обычный 3 19 21 2 3 2 2 3" xfId="49316"/>
    <cellStyle name="Обычный 3 19 21 2 3 2 3" xfId="49317"/>
    <cellStyle name="Обычный 3 19 21 2 3 2 3 2" xfId="49318"/>
    <cellStyle name="Обычный 3 19 21 2 3 2 4" xfId="49319"/>
    <cellStyle name="Обычный 3 19 21 2 3 3" xfId="49320"/>
    <cellStyle name="Обычный 3 19 21 2 3 3 2" xfId="49321"/>
    <cellStyle name="Обычный 3 19 21 2 3 3 2 2" xfId="49322"/>
    <cellStyle name="Обычный 3 19 21 2 3 3 3" xfId="49323"/>
    <cellStyle name="Обычный 3 19 21 2 3 4" xfId="49324"/>
    <cellStyle name="Обычный 3 19 21 2 3 4 2" xfId="49325"/>
    <cellStyle name="Обычный 3 19 21 2 3 5" xfId="49326"/>
    <cellStyle name="Обычный 3 19 21 2 4" xfId="49327"/>
    <cellStyle name="Обычный 3 19 21 2 4 2" xfId="49328"/>
    <cellStyle name="Обычный 3 19 21 2 4 2 2" xfId="49329"/>
    <cellStyle name="Обычный 3 19 21 2 4 2 2 2" xfId="49330"/>
    <cellStyle name="Обычный 3 19 21 2 4 2 3" xfId="49331"/>
    <cellStyle name="Обычный 3 19 21 2 4 3" xfId="49332"/>
    <cellStyle name="Обычный 3 19 21 2 4 3 2" xfId="49333"/>
    <cellStyle name="Обычный 3 19 21 2 4 4" xfId="49334"/>
    <cellStyle name="Обычный 3 19 21 2 5" xfId="49335"/>
    <cellStyle name="Обычный 3 19 21 2 5 2" xfId="49336"/>
    <cellStyle name="Обычный 3 19 21 2 5 2 2" xfId="49337"/>
    <cellStyle name="Обычный 3 19 21 2 5 3" xfId="49338"/>
    <cellStyle name="Обычный 3 19 21 2 6" xfId="49339"/>
    <cellStyle name="Обычный 3 19 21 2 6 2" xfId="49340"/>
    <cellStyle name="Обычный 3 19 21 2 7" xfId="49341"/>
    <cellStyle name="Обычный 3 19 21 3" xfId="49342"/>
    <cellStyle name="Обычный 3 19 21 3 2" xfId="49343"/>
    <cellStyle name="Обычный 3 19 21 3 2 2" xfId="49344"/>
    <cellStyle name="Обычный 3 19 21 3 2 2 2" xfId="49345"/>
    <cellStyle name="Обычный 3 19 21 3 2 2 2 2" xfId="49346"/>
    <cellStyle name="Обычный 3 19 21 3 2 2 3" xfId="49347"/>
    <cellStyle name="Обычный 3 19 21 3 2 3" xfId="49348"/>
    <cellStyle name="Обычный 3 19 21 3 2 3 2" xfId="49349"/>
    <cellStyle name="Обычный 3 19 21 3 2 4" xfId="49350"/>
    <cellStyle name="Обычный 3 19 21 3 3" xfId="49351"/>
    <cellStyle name="Обычный 3 19 21 3 3 2" xfId="49352"/>
    <cellStyle name="Обычный 3 19 21 3 3 2 2" xfId="49353"/>
    <cellStyle name="Обычный 3 19 21 3 3 3" xfId="49354"/>
    <cellStyle name="Обычный 3 19 21 3 4" xfId="49355"/>
    <cellStyle name="Обычный 3 19 21 3 4 2" xfId="49356"/>
    <cellStyle name="Обычный 3 19 21 3 5" xfId="49357"/>
    <cellStyle name="Обычный 3 19 21 4" xfId="49358"/>
    <cellStyle name="Обычный 3 19 21 4 2" xfId="49359"/>
    <cellStyle name="Обычный 3 19 21 4 2 2" xfId="49360"/>
    <cellStyle name="Обычный 3 19 21 4 2 2 2" xfId="49361"/>
    <cellStyle name="Обычный 3 19 21 4 2 2 2 2" xfId="49362"/>
    <cellStyle name="Обычный 3 19 21 4 2 2 3" xfId="49363"/>
    <cellStyle name="Обычный 3 19 21 4 2 3" xfId="49364"/>
    <cellStyle name="Обычный 3 19 21 4 2 3 2" xfId="49365"/>
    <cellStyle name="Обычный 3 19 21 4 2 4" xfId="49366"/>
    <cellStyle name="Обычный 3 19 21 4 3" xfId="49367"/>
    <cellStyle name="Обычный 3 19 21 4 3 2" xfId="49368"/>
    <cellStyle name="Обычный 3 19 21 4 3 2 2" xfId="49369"/>
    <cellStyle name="Обычный 3 19 21 4 3 3" xfId="49370"/>
    <cellStyle name="Обычный 3 19 21 4 4" xfId="49371"/>
    <cellStyle name="Обычный 3 19 21 4 4 2" xfId="49372"/>
    <cellStyle name="Обычный 3 19 21 4 5" xfId="49373"/>
    <cellStyle name="Обычный 3 19 21 5" xfId="49374"/>
    <cellStyle name="Обычный 3 19 21 5 2" xfId="49375"/>
    <cellStyle name="Обычный 3 19 21 5 2 2" xfId="49376"/>
    <cellStyle name="Обычный 3 19 21 5 2 2 2" xfId="49377"/>
    <cellStyle name="Обычный 3 19 21 5 2 3" xfId="49378"/>
    <cellStyle name="Обычный 3 19 21 5 3" xfId="49379"/>
    <cellStyle name="Обычный 3 19 21 5 3 2" xfId="49380"/>
    <cellStyle name="Обычный 3 19 21 5 4" xfId="49381"/>
    <cellStyle name="Обычный 3 19 21 6" xfId="49382"/>
    <cellStyle name="Обычный 3 19 21 6 2" xfId="49383"/>
    <cellStyle name="Обычный 3 19 21 6 2 2" xfId="49384"/>
    <cellStyle name="Обычный 3 19 21 6 3" xfId="49385"/>
    <cellStyle name="Обычный 3 19 21 7" xfId="49386"/>
    <cellStyle name="Обычный 3 19 21 7 2" xfId="49387"/>
    <cellStyle name="Обычный 3 19 21 8" xfId="49388"/>
    <cellStyle name="Обычный 3 19 22" xfId="49389"/>
    <cellStyle name="Обычный 3 19 22 2" xfId="49390"/>
    <cellStyle name="Обычный 3 19 22 2 2" xfId="49391"/>
    <cellStyle name="Обычный 3 19 22 2 2 2" xfId="49392"/>
    <cellStyle name="Обычный 3 19 22 2 2 2 2" xfId="49393"/>
    <cellStyle name="Обычный 3 19 22 2 2 2 2 2" xfId="49394"/>
    <cellStyle name="Обычный 3 19 22 2 2 2 2 2 2" xfId="49395"/>
    <cellStyle name="Обычный 3 19 22 2 2 2 2 3" xfId="49396"/>
    <cellStyle name="Обычный 3 19 22 2 2 2 3" xfId="49397"/>
    <cellStyle name="Обычный 3 19 22 2 2 2 3 2" xfId="49398"/>
    <cellStyle name="Обычный 3 19 22 2 2 2 4" xfId="49399"/>
    <cellStyle name="Обычный 3 19 22 2 2 3" xfId="49400"/>
    <cellStyle name="Обычный 3 19 22 2 2 3 2" xfId="49401"/>
    <cellStyle name="Обычный 3 19 22 2 2 3 2 2" xfId="49402"/>
    <cellStyle name="Обычный 3 19 22 2 2 3 3" xfId="49403"/>
    <cellStyle name="Обычный 3 19 22 2 2 4" xfId="49404"/>
    <cellStyle name="Обычный 3 19 22 2 2 4 2" xfId="49405"/>
    <cellStyle name="Обычный 3 19 22 2 2 5" xfId="49406"/>
    <cellStyle name="Обычный 3 19 22 2 3" xfId="49407"/>
    <cellStyle name="Обычный 3 19 22 2 3 2" xfId="49408"/>
    <cellStyle name="Обычный 3 19 22 2 3 2 2" xfId="49409"/>
    <cellStyle name="Обычный 3 19 22 2 3 2 2 2" xfId="49410"/>
    <cellStyle name="Обычный 3 19 22 2 3 2 2 2 2" xfId="49411"/>
    <cellStyle name="Обычный 3 19 22 2 3 2 2 3" xfId="49412"/>
    <cellStyle name="Обычный 3 19 22 2 3 2 3" xfId="49413"/>
    <cellStyle name="Обычный 3 19 22 2 3 2 3 2" xfId="49414"/>
    <cellStyle name="Обычный 3 19 22 2 3 2 4" xfId="49415"/>
    <cellStyle name="Обычный 3 19 22 2 3 3" xfId="49416"/>
    <cellStyle name="Обычный 3 19 22 2 3 3 2" xfId="49417"/>
    <cellStyle name="Обычный 3 19 22 2 3 3 2 2" xfId="49418"/>
    <cellStyle name="Обычный 3 19 22 2 3 3 3" xfId="49419"/>
    <cellStyle name="Обычный 3 19 22 2 3 4" xfId="49420"/>
    <cellStyle name="Обычный 3 19 22 2 3 4 2" xfId="49421"/>
    <cellStyle name="Обычный 3 19 22 2 3 5" xfId="49422"/>
    <cellStyle name="Обычный 3 19 22 2 4" xfId="49423"/>
    <cellStyle name="Обычный 3 19 22 2 4 2" xfId="49424"/>
    <cellStyle name="Обычный 3 19 22 2 4 2 2" xfId="49425"/>
    <cellStyle name="Обычный 3 19 22 2 4 2 2 2" xfId="49426"/>
    <cellStyle name="Обычный 3 19 22 2 4 2 3" xfId="49427"/>
    <cellStyle name="Обычный 3 19 22 2 4 3" xfId="49428"/>
    <cellStyle name="Обычный 3 19 22 2 4 3 2" xfId="49429"/>
    <cellStyle name="Обычный 3 19 22 2 4 4" xfId="49430"/>
    <cellStyle name="Обычный 3 19 22 2 5" xfId="49431"/>
    <cellStyle name="Обычный 3 19 22 2 5 2" xfId="49432"/>
    <cellStyle name="Обычный 3 19 22 2 5 2 2" xfId="49433"/>
    <cellStyle name="Обычный 3 19 22 2 5 3" xfId="49434"/>
    <cellStyle name="Обычный 3 19 22 2 6" xfId="49435"/>
    <cellStyle name="Обычный 3 19 22 2 6 2" xfId="49436"/>
    <cellStyle name="Обычный 3 19 22 2 7" xfId="49437"/>
    <cellStyle name="Обычный 3 19 22 3" xfId="49438"/>
    <cellStyle name="Обычный 3 19 22 3 2" xfId="49439"/>
    <cellStyle name="Обычный 3 19 22 3 2 2" xfId="49440"/>
    <cellStyle name="Обычный 3 19 22 3 2 2 2" xfId="49441"/>
    <cellStyle name="Обычный 3 19 22 3 2 2 2 2" xfId="49442"/>
    <cellStyle name="Обычный 3 19 22 3 2 2 3" xfId="49443"/>
    <cellStyle name="Обычный 3 19 22 3 2 3" xfId="49444"/>
    <cellStyle name="Обычный 3 19 22 3 2 3 2" xfId="49445"/>
    <cellStyle name="Обычный 3 19 22 3 2 4" xfId="49446"/>
    <cellStyle name="Обычный 3 19 22 3 3" xfId="49447"/>
    <cellStyle name="Обычный 3 19 22 3 3 2" xfId="49448"/>
    <cellStyle name="Обычный 3 19 22 3 3 2 2" xfId="49449"/>
    <cellStyle name="Обычный 3 19 22 3 3 3" xfId="49450"/>
    <cellStyle name="Обычный 3 19 22 3 4" xfId="49451"/>
    <cellStyle name="Обычный 3 19 22 3 4 2" xfId="49452"/>
    <cellStyle name="Обычный 3 19 22 3 5" xfId="49453"/>
    <cellStyle name="Обычный 3 19 22 4" xfId="49454"/>
    <cellStyle name="Обычный 3 19 22 4 2" xfId="49455"/>
    <cellStyle name="Обычный 3 19 22 4 2 2" xfId="49456"/>
    <cellStyle name="Обычный 3 19 22 4 2 2 2" xfId="49457"/>
    <cellStyle name="Обычный 3 19 22 4 2 2 2 2" xfId="49458"/>
    <cellStyle name="Обычный 3 19 22 4 2 2 3" xfId="49459"/>
    <cellStyle name="Обычный 3 19 22 4 2 3" xfId="49460"/>
    <cellStyle name="Обычный 3 19 22 4 2 3 2" xfId="49461"/>
    <cellStyle name="Обычный 3 19 22 4 2 4" xfId="49462"/>
    <cellStyle name="Обычный 3 19 22 4 3" xfId="49463"/>
    <cellStyle name="Обычный 3 19 22 4 3 2" xfId="49464"/>
    <cellStyle name="Обычный 3 19 22 4 3 2 2" xfId="49465"/>
    <cellStyle name="Обычный 3 19 22 4 3 3" xfId="49466"/>
    <cellStyle name="Обычный 3 19 22 4 4" xfId="49467"/>
    <cellStyle name="Обычный 3 19 22 4 4 2" xfId="49468"/>
    <cellStyle name="Обычный 3 19 22 4 5" xfId="49469"/>
    <cellStyle name="Обычный 3 19 22 5" xfId="49470"/>
    <cellStyle name="Обычный 3 19 22 5 2" xfId="49471"/>
    <cellStyle name="Обычный 3 19 22 5 2 2" xfId="49472"/>
    <cellStyle name="Обычный 3 19 22 5 2 2 2" xfId="49473"/>
    <cellStyle name="Обычный 3 19 22 5 2 3" xfId="49474"/>
    <cellStyle name="Обычный 3 19 22 5 3" xfId="49475"/>
    <cellStyle name="Обычный 3 19 22 5 3 2" xfId="49476"/>
    <cellStyle name="Обычный 3 19 22 5 4" xfId="49477"/>
    <cellStyle name="Обычный 3 19 22 6" xfId="49478"/>
    <cellStyle name="Обычный 3 19 22 6 2" xfId="49479"/>
    <cellStyle name="Обычный 3 19 22 6 2 2" xfId="49480"/>
    <cellStyle name="Обычный 3 19 22 6 3" xfId="49481"/>
    <cellStyle name="Обычный 3 19 22 7" xfId="49482"/>
    <cellStyle name="Обычный 3 19 22 7 2" xfId="49483"/>
    <cellStyle name="Обычный 3 19 22 8" xfId="49484"/>
    <cellStyle name="Обычный 3 19 23" xfId="49485"/>
    <cellStyle name="Обычный 3 19 23 2" xfId="49486"/>
    <cellStyle name="Обычный 3 19 23 2 2" xfId="49487"/>
    <cellStyle name="Обычный 3 19 23 2 2 2" xfId="49488"/>
    <cellStyle name="Обычный 3 19 23 2 2 2 2" xfId="49489"/>
    <cellStyle name="Обычный 3 19 23 2 2 2 2 2" xfId="49490"/>
    <cellStyle name="Обычный 3 19 23 2 2 2 2 2 2" xfId="49491"/>
    <cellStyle name="Обычный 3 19 23 2 2 2 2 3" xfId="49492"/>
    <cellStyle name="Обычный 3 19 23 2 2 2 3" xfId="49493"/>
    <cellStyle name="Обычный 3 19 23 2 2 2 3 2" xfId="49494"/>
    <cellStyle name="Обычный 3 19 23 2 2 2 4" xfId="49495"/>
    <cellStyle name="Обычный 3 19 23 2 2 3" xfId="49496"/>
    <cellStyle name="Обычный 3 19 23 2 2 3 2" xfId="49497"/>
    <cellStyle name="Обычный 3 19 23 2 2 3 2 2" xfId="49498"/>
    <cellStyle name="Обычный 3 19 23 2 2 3 3" xfId="49499"/>
    <cellStyle name="Обычный 3 19 23 2 2 4" xfId="49500"/>
    <cellStyle name="Обычный 3 19 23 2 2 4 2" xfId="49501"/>
    <cellStyle name="Обычный 3 19 23 2 2 5" xfId="49502"/>
    <cellStyle name="Обычный 3 19 23 2 3" xfId="49503"/>
    <cellStyle name="Обычный 3 19 23 2 3 2" xfId="49504"/>
    <cellStyle name="Обычный 3 19 23 2 3 2 2" xfId="49505"/>
    <cellStyle name="Обычный 3 19 23 2 3 2 2 2" xfId="49506"/>
    <cellStyle name="Обычный 3 19 23 2 3 2 2 2 2" xfId="49507"/>
    <cellStyle name="Обычный 3 19 23 2 3 2 2 3" xfId="49508"/>
    <cellStyle name="Обычный 3 19 23 2 3 2 3" xfId="49509"/>
    <cellStyle name="Обычный 3 19 23 2 3 2 3 2" xfId="49510"/>
    <cellStyle name="Обычный 3 19 23 2 3 2 4" xfId="49511"/>
    <cellStyle name="Обычный 3 19 23 2 3 3" xfId="49512"/>
    <cellStyle name="Обычный 3 19 23 2 3 3 2" xfId="49513"/>
    <cellStyle name="Обычный 3 19 23 2 3 3 2 2" xfId="49514"/>
    <cellStyle name="Обычный 3 19 23 2 3 3 3" xfId="49515"/>
    <cellStyle name="Обычный 3 19 23 2 3 4" xfId="49516"/>
    <cellStyle name="Обычный 3 19 23 2 3 4 2" xfId="49517"/>
    <cellStyle name="Обычный 3 19 23 2 3 5" xfId="49518"/>
    <cellStyle name="Обычный 3 19 23 2 4" xfId="49519"/>
    <cellStyle name="Обычный 3 19 23 2 4 2" xfId="49520"/>
    <cellStyle name="Обычный 3 19 23 2 4 2 2" xfId="49521"/>
    <cellStyle name="Обычный 3 19 23 2 4 2 2 2" xfId="49522"/>
    <cellStyle name="Обычный 3 19 23 2 4 2 3" xfId="49523"/>
    <cellStyle name="Обычный 3 19 23 2 4 3" xfId="49524"/>
    <cellStyle name="Обычный 3 19 23 2 4 3 2" xfId="49525"/>
    <cellStyle name="Обычный 3 19 23 2 4 4" xfId="49526"/>
    <cellStyle name="Обычный 3 19 23 2 5" xfId="49527"/>
    <cellStyle name="Обычный 3 19 23 2 5 2" xfId="49528"/>
    <cellStyle name="Обычный 3 19 23 2 5 2 2" xfId="49529"/>
    <cellStyle name="Обычный 3 19 23 2 5 3" xfId="49530"/>
    <cellStyle name="Обычный 3 19 23 2 6" xfId="49531"/>
    <cellStyle name="Обычный 3 19 23 2 6 2" xfId="49532"/>
    <cellStyle name="Обычный 3 19 23 2 7" xfId="49533"/>
    <cellStyle name="Обычный 3 19 23 3" xfId="49534"/>
    <cellStyle name="Обычный 3 19 23 3 2" xfId="49535"/>
    <cellStyle name="Обычный 3 19 23 3 2 2" xfId="49536"/>
    <cellStyle name="Обычный 3 19 23 3 2 2 2" xfId="49537"/>
    <cellStyle name="Обычный 3 19 23 3 2 2 2 2" xfId="49538"/>
    <cellStyle name="Обычный 3 19 23 3 2 2 3" xfId="49539"/>
    <cellStyle name="Обычный 3 19 23 3 2 3" xfId="49540"/>
    <cellStyle name="Обычный 3 19 23 3 2 3 2" xfId="49541"/>
    <cellStyle name="Обычный 3 19 23 3 2 4" xfId="49542"/>
    <cellStyle name="Обычный 3 19 23 3 3" xfId="49543"/>
    <cellStyle name="Обычный 3 19 23 3 3 2" xfId="49544"/>
    <cellStyle name="Обычный 3 19 23 3 3 2 2" xfId="49545"/>
    <cellStyle name="Обычный 3 19 23 3 3 3" xfId="49546"/>
    <cellStyle name="Обычный 3 19 23 3 4" xfId="49547"/>
    <cellStyle name="Обычный 3 19 23 3 4 2" xfId="49548"/>
    <cellStyle name="Обычный 3 19 23 3 5" xfId="49549"/>
    <cellStyle name="Обычный 3 19 23 4" xfId="49550"/>
    <cellStyle name="Обычный 3 19 23 4 2" xfId="49551"/>
    <cellStyle name="Обычный 3 19 23 4 2 2" xfId="49552"/>
    <cellStyle name="Обычный 3 19 23 4 2 2 2" xfId="49553"/>
    <cellStyle name="Обычный 3 19 23 4 2 2 2 2" xfId="49554"/>
    <cellStyle name="Обычный 3 19 23 4 2 2 3" xfId="49555"/>
    <cellStyle name="Обычный 3 19 23 4 2 3" xfId="49556"/>
    <cellStyle name="Обычный 3 19 23 4 2 3 2" xfId="49557"/>
    <cellStyle name="Обычный 3 19 23 4 2 4" xfId="49558"/>
    <cellStyle name="Обычный 3 19 23 4 3" xfId="49559"/>
    <cellStyle name="Обычный 3 19 23 4 3 2" xfId="49560"/>
    <cellStyle name="Обычный 3 19 23 4 3 2 2" xfId="49561"/>
    <cellStyle name="Обычный 3 19 23 4 3 3" xfId="49562"/>
    <cellStyle name="Обычный 3 19 23 4 4" xfId="49563"/>
    <cellStyle name="Обычный 3 19 23 4 4 2" xfId="49564"/>
    <cellStyle name="Обычный 3 19 23 4 5" xfId="49565"/>
    <cellStyle name="Обычный 3 19 23 5" xfId="49566"/>
    <cellStyle name="Обычный 3 19 23 5 2" xfId="49567"/>
    <cellStyle name="Обычный 3 19 23 5 2 2" xfId="49568"/>
    <cellStyle name="Обычный 3 19 23 5 2 2 2" xfId="49569"/>
    <cellStyle name="Обычный 3 19 23 5 2 3" xfId="49570"/>
    <cellStyle name="Обычный 3 19 23 5 3" xfId="49571"/>
    <cellStyle name="Обычный 3 19 23 5 3 2" xfId="49572"/>
    <cellStyle name="Обычный 3 19 23 5 4" xfId="49573"/>
    <cellStyle name="Обычный 3 19 23 6" xfId="49574"/>
    <cellStyle name="Обычный 3 19 23 6 2" xfId="49575"/>
    <cellStyle name="Обычный 3 19 23 6 2 2" xfId="49576"/>
    <cellStyle name="Обычный 3 19 23 6 3" xfId="49577"/>
    <cellStyle name="Обычный 3 19 23 7" xfId="49578"/>
    <cellStyle name="Обычный 3 19 23 7 2" xfId="49579"/>
    <cellStyle name="Обычный 3 19 23 8" xfId="49580"/>
    <cellStyle name="Обычный 3 19 24" xfId="49581"/>
    <cellStyle name="Обычный 3 19 24 2" xfId="49582"/>
    <cellStyle name="Обычный 3 19 24 2 2" xfId="49583"/>
    <cellStyle name="Обычный 3 19 24 2 2 2" xfId="49584"/>
    <cellStyle name="Обычный 3 19 24 2 2 2 2" xfId="49585"/>
    <cellStyle name="Обычный 3 19 24 2 2 2 2 2" xfId="49586"/>
    <cellStyle name="Обычный 3 19 24 2 2 2 2 2 2" xfId="49587"/>
    <cellStyle name="Обычный 3 19 24 2 2 2 2 3" xfId="49588"/>
    <cellStyle name="Обычный 3 19 24 2 2 2 3" xfId="49589"/>
    <cellStyle name="Обычный 3 19 24 2 2 2 3 2" xfId="49590"/>
    <cellStyle name="Обычный 3 19 24 2 2 2 4" xfId="49591"/>
    <cellStyle name="Обычный 3 19 24 2 2 3" xfId="49592"/>
    <cellStyle name="Обычный 3 19 24 2 2 3 2" xfId="49593"/>
    <cellStyle name="Обычный 3 19 24 2 2 3 2 2" xfId="49594"/>
    <cellStyle name="Обычный 3 19 24 2 2 3 3" xfId="49595"/>
    <cellStyle name="Обычный 3 19 24 2 2 4" xfId="49596"/>
    <cellStyle name="Обычный 3 19 24 2 2 4 2" xfId="49597"/>
    <cellStyle name="Обычный 3 19 24 2 2 5" xfId="49598"/>
    <cellStyle name="Обычный 3 19 24 2 3" xfId="49599"/>
    <cellStyle name="Обычный 3 19 24 2 3 2" xfId="49600"/>
    <cellStyle name="Обычный 3 19 24 2 3 2 2" xfId="49601"/>
    <cellStyle name="Обычный 3 19 24 2 3 2 2 2" xfId="49602"/>
    <cellStyle name="Обычный 3 19 24 2 3 2 2 2 2" xfId="49603"/>
    <cellStyle name="Обычный 3 19 24 2 3 2 2 3" xfId="49604"/>
    <cellStyle name="Обычный 3 19 24 2 3 2 3" xfId="49605"/>
    <cellStyle name="Обычный 3 19 24 2 3 2 3 2" xfId="49606"/>
    <cellStyle name="Обычный 3 19 24 2 3 2 4" xfId="49607"/>
    <cellStyle name="Обычный 3 19 24 2 3 3" xfId="49608"/>
    <cellStyle name="Обычный 3 19 24 2 3 3 2" xfId="49609"/>
    <cellStyle name="Обычный 3 19 24 2 3 3 2 2" xfId="49610"/>
    <cellStyle name="Обычный 3 19 24 2 3 3 3" xfId="49611"/>
    <cellStyle name="Обычный 3 19 24 2 3 4" xfId="49612"/>
    <cellStyle name="Обычный 3 19 24 2 3 4 2" xfId="49613"/>
    <cellStyle name="Обычный 3 19 24 2 3 5" xfId="49614"/>
    <cellStyle name="Обычный 3 19 24 2 4" xfId="49615"/>
    <cellStyle name="Обычный 3 19 24 2 4 2" xfId="49616"/>
    <cellStyle name="Обычный 3 19 24 2 4 2 2" xfId="49617"/>
    <cellStyle name="Обычный 3 19 24 2 4 2 2 2" xfId="49618"/>
    <cellStyle name="Обычный 3 19 24 2 4 2 3" xfId="49619"/>
    <cellStyle name="Обычный 3 19 24 2 4 3" xfId="49620"/>
    <cellStyle name="Обычный 3 19 24 2 4 3 2" xfId="49621"/>
    <cellStyle name="Обычный 3 19 24 2 4 4" xfId="49622"/>
    <cellStyle name="Обычный 3 19 24 2 5" xfId="49623"/>
    <cellStyle name="Обычный 3 19 24 2 5 2" xfId="49624"/>
    <cellStyle name="Обычный 3 19 24 2 5 2 2" xfId="49625"/>
    <cellStyle name="Обычный 3 19 24 2 5 3" xfId="49626"/>
    <cellStyle name="Обычный 3 19 24 2 6" xfId="49627"/>
    <cellStyle name="Обычный 3 19 24 2 6 2" xfId="49628"/>
    <cellStyle name="Обычный 3 19 24 2 7" xfId="49629"/>
    <cellStyle name="Обычный 3 19 24 3" xfId="49630"/>
    <cellStyle name="Обычный 3 19 24 3 2" xfId="49631"/>
    <cellStyle name="Обычный 3 19 24 3 2 2" xfId="49632"/>
    <cellStyle name="Обычный 3 19 24 3 2 2 2" xfId="49633"/>
    <cellStyle name="Обычный 3 19 24 3 2 2 2 2" xfId="49634"/>
    <cellStyle name="Обычный 3 19 24 3 2 2 3" xfId="49635"/>
    <cellStyle name="Обычный 3 19 24 3 2 3" xfId="49636"/>
    <cellStyle name="Обычный 3 19 24 3 2 3 2" xfId="49637"/>
    <cellStyle name="Обычный 3 19 24 3 2 4" xfId="49638"/>
    <cellStyle name="Обычный 3 19 24 3 3" xfId="49639"/>
    <cellStyle name="Обычный 3 19 24 3 3 2" xfId="49640"/>
    <cellStyle name="Обычный 3 19 24 3 3 2 2" xfId="49641"/>
    <cellStyle name="Обычный 3 19 24 3 3 3" xfId="49642"/>
    <cellStyle name="Обычный 3 19 24 3 4" xfId="49643"/>
    <cellStyle name="Обычный 3 19 24 3 4 2" xfId="49644"/>
    <cellStyle name="Обычный 3 19 24 3 5" xfId="49645"/>
    <cellStyle name="Обычный 3 19 24 4" xfId="49646"/>
    <cellStyle name="Обычный 3 19 24 4 2" xfId="49647"/>
    <cellStyle name="Обычный 3 19 24 4 2 2" xfId="49648"/>
    <cellStyle name="Обычный 3 19 24 4 2 2 2" xfId="49649"/>
    <cellStyle name="Обычный 3 19 24 4 2 2 2 2" xfId="49650"/>
    <cellStyle name="Обычный 3 19 24 4 2 2 3" xfId="49651"/>
    <cellStyle name="Обычный 3 19 24 4 2 3" xfId="49652"/>
    <cellStyle name="Обычный 3 19 24 4 2 3 2" xfId="49653"/>
    <cellStyle name="Обычный 3 19 24 4 2 4" xfId="49654"/>
    <cellStyle name="Обычный 3 19 24 4 3" xfId="49655"/>
    <cellStyle name="Обычный 3 19 24 4 3 2" xfId="49656"/>
    <cellStyle name="Обычный 3 19 24 4 3 2 2" xfId="49657"/>
    <cellStyle name="Обычный 3 19 24 4 3 3" xfId="49658"/>
    <cellStyle name="Обычный 3 19 24 4 4" xfId="49659"/>
    <cellStyle name="Обычный 3 19 24 4 4 2" xfId="49660"/>
    <cellStyle name="Обычный 3 19 24 4 5" xfId="49661"/>
    <cellStyle name="Обычный 3 19 24 5" xfId="49662"/>
    <cellStyle name="Обычный 3 19 24 5 2" xfId="49663"/>
    <cellStyle name="Обычный 3 19 24 5 2 2" xfId="49664"/>
    <cellStyle name="Обычный 3 19 24 5 2 2 2" xfId="49665"/>
    <cellStyle name="Обычный 3 19 24 5 2 3" xfId="49666"/>
    <cellStyle name="Обычный 3 19 24 5 3" xfId="49667"/>
    <cellStyle name="Обычный 3 19 24 5 3 2" xfId="49668"/>
    <cellStyle name="Обычный 3 19 24 5 4" xfId="49669"/>
    <cellStyle name="Обычный 3 19 24 6" xfId="49670"/>
    <cellStyle name="Обычный 3 19 24 6 2" xfId="49671"/>
    <cellStyle name="Обычный 3 19 24 6 2 2" xfId="49672"/>
    <cellStyle name="Обычный 3 19 24 6 3" xfId="49673"/>
    <cellStyle name="Обычный 3 19 24 7" xfId="49674"/>
    <cellStyle name="Обычный 3 19 24 7 2" xfId="49675"/>
    <cellStyle name="Обычный 3 19 24 8" xfId="49676"/>
    <cellStyle name="Обычный 3 19 25" xfId="49677"/>
    <cellStyle name="Обычный 3 19 25 2" xfId="49678"/>
    <cellStyle name="Обычный 3 19 25 2 2" xfId="49679"/>
    <cellStyle name="Обычный 3 19 25 2 2 2" xfId="49680"/>
    <cellStyle name="Обычный 3 19 25 2 2 2 2" xfId="49681"/>
    <cellStyle name="Обычный 3 19 25 2 2 2 2 2" xfId="49682"/>
    <cellStyle name="Обычный 3 19 25 2 2 2 2 2 2" xfId="49683"/>
    <cellStyle name="Обычный 3 19 25 2 2 2 2 3" xfId="49684"/>
    <cellStyle name="Обычный 3 19 25 2 2 2 3" xfId="49685"/>
    <cellStyle name="Обычный 3 19 25 2 2 2 3 2" xfId="49686"/>
    <cellStyle name="Обычный 3 19 25 2 2 2 4" xfId="49687"/>
    <cellStyle name="Обычный 3 19 25 2 2 3" xfId="49688"/>
    <cellStyle name="Обычный 3 19 25 2 2 3 2" xfId="49689"/>
    <cellStyle name="Обычный 3 19 25 2 2 3 2 2" xfId="49690"/>
    <cellStyle name="Обычный 3 19 25 2 2 3 3" xfId="49691"/>
    <cellStyle name="Обычный 3 19 25 2 2 4" xfId="49692"/>
    <cellStyle name="Обычный 3 19 25 2 2 4 2" xfId="49693"/>
    <cellStyle name="Обычный 3 19 25 2 2 5" xfId="49694"/>
    <cellStyle name="Обычный 3 19 25 2 3" xfId="49695"/>
    <cellStyle name="Обычный 3 19 25 2 3 2" xfId="49696"/>
    <cellStyle name="Обычный 3 19 25 2 3 2 2" xfId="49697"/>
    <cellStyle name="Обычный 3 19 25 2 3 2 2 2" xfId="49698"/>
    <cellStyle name="Обычный 3 19 25 2 3 2 2 2 2" xfId="49699"/>
    <cellStyle name="Обычный 3 19 25 2 3 2 2 3" xfId="49700"/>
    <cellStyle name="Обычный 3 19 25 2 3 2 3" xfId="49701"/>
    <cellStyle name="Обычный 3 19 25 2 3 2 3 2" xfId="49702"/>
    <cellStyle name="Обычный 3 19 25 2 3 2 4" xfId="49703"/>
    <cellStyle name="Обычный 3 19 25 2 3 3" xfId="49704"/>
    <cellStyle name="Обычный 3 19 25 2 3 3 2" xfId="49705"/>
    <cellStyle name="Обычный 3 19 25 2 3 3 2 2" xfId="49706"/>
    <cellStyle name="Обычный 3 19 25 2 3 3 3" xfId="49707"/>
    <cellStyle name="Обычный 3 19 25 2 3 4" xfId="49708"/>
    <cellStyle name="Обычный 3 19 25 2 3 4 2" xfId="49709"/>
    <cellStyle name="Обычный 3 19 25 2 3 5" xfId="49710"/>
    <cellStyle name="Обычный 3 19 25 2 4" xfId="49711"/>
    <cellStyle name="Обычный 3 19 25 2 4 2" xfId="49712"/>
    <cellStyle name="Обычный 3 19 25 2 4 2 2" xfId="49713"/>
    <cellStyle name="Обычный 3 19 25 2 4 2 2 2" xfId="49714"/>
    <cellStyle name="Обычный 3 19 25 2 4 2 3" xfId="49715"/>
    <cellStyle name="Обычный 3 19 25 2 4 3" xfId="49716"/>
    <cellStyle name="Обычный 3 19 25 2 4 3 2" xfId="49717"/>
    <cellStyle name="Обычный 3 19 25 2 4 4" xfId="49718"/>
    <cellStyle name="Обычный 3 19 25 2 5" xfId="49719"/>
    <cellStyle name="Обычный 3 19 25 2 5 2" xfId="49720"/>
    <cellStyle name="Обычный 3 19 25 2 5 2 2" xfId="49721"/>
    <cellStyle name="Обычный 3 19 25 2 5 3" xfId="49722"/>
    <cellStyle name="Обычный 3 19 25 2 6" xfId="49723"/>
    <cellStyle name="Обычный 3 19 25 2 6 2" xfId="49724"/>
    <cellStyle name="Обычный 3 19 25 2 7" xfId="49725"/>
    <cellStyle name="Обычный 3 19 25 3" xfId="49726"/>
    <cellStyle name="Обычный 3 19 25 3 2" xfId="49727"/>
    <cellStyle name="Обычный 3 19 25 3 2 2" xfId="49728"/>
    <cellStyle name="Обычный 3 19 25 3 2 2 2" xfId="49729"/>
    <cellStyle name="Обычный 3 19 25 3 2 2 2 2" xfId="49730"/>
    <cellStyle name="Обычный 3 19 25 3 2 2 3" xfId="49731"/>
    <cellStyle name="Обычный 3 19 25 3 2 3" xfId="49732"/>
    <cellStyle name="Обычный 3 19 25 3 2 3 2" xfId="49733"/>
    <cellStyle name="Обычный 3 19 25 3 2 4" xfId="49734"/>
    <cellStyle name="Обычный 3 19 25 3 3" xfId="49735"/>
    <cellStyle name="Обычный 3 19 25 3 3 2" xfId="49736"/>
    <cellStyle name="Обычный 3 19 25 3 3 2 2" xfId="49737"/>
    <cellStyle name="Обычный 3 19 25 3 3 3" xfId="49738"/>
    <cellStyle name="Обычный 3 19 25 3 4" xfId="49739"/>
    <cellStyle name="Обычный 3 19 25 3 4 2" xfId="49740"/>
    <cellStyle name="Обычный 3 19 25 3 5" xfId="49741"/>
    <cellStyle name="Обычный 3 19 25 4" xfId="49742"/>
    <cellStyle name="Обычный 3 19 25 4 2" xfId="49743"/>
    <cellStyle name="Обычный 3 19 25 4 2 2" xfId="49744"/>
    <cellStyle name="Обычный 3 19 25 4 2 2 2" xfId="49745"/>
    <cellStyle name="Обычный 3 19 25 4 2 2 2 2" xfId="49746"/>
    <cellStyle name="Обычный 3 19 25 4 2 2 3" xfId="49747"/>
    <cellStyle name="Обычный 3 19 25 4 2 3" xfId="49748"/>
    <cellStyle name="Обычный 3 19 25 4 2 3 2" xfId="49749"/>
    <cellStyle name="Обычный 3 19 25 4 2 4" xfId="49750"/>
    <cellStyle name="Обычный 3 19 25 4 3" xfId="49751"/>
    <cellStyle name="Обычный 3 19 25 4 3 2" xfId="49752"/>
    <cellStyle name="Обычный 3 19 25 4 3 2 2" xfId="49753"/>
    <cellStyle name="Обычный 3 19 25 4 3 3" xfId="49754"/>
    <cellStyle name="Обычный 3 19 25 4 4" xfId="49755"/>
    <cellStyle name="Обычный 3 19 25 4 4 2" xfId="49756"/>
    <cellStyle name="Обычный 3 19 25 4 5" xfId="49757"/>
    <cellStyle name="Обычный 3 19 25 5" xfId="49758"/>
    <cellStyle name="Обычный 3 19 25 5 2" xfId="49759"/>
    <cellStyle name="Обычный 3 19 25 5 2 2" xfId="49760"/>
    <cellStyle name="Обычный 3 19 25 5 2 2 2" xfId="49761"/>
    <cellStyle name="Обычный 3 19 25 5 2 3" xfId="49762"/>
    <cellStyle name="Обычный 3 19 25 5 3" xfId="49763"/>
    <cellStyle name="Обычный 3 19 25 5 3 2" xfId="49764"/>
    <cellStyle name="Обычный 3 19 25 5 4" xfId="49765"/>
    <cellStyle name="Обычный 3 19 25 6" xfId="49766"/>
    <cellStyle name="Обычный 3 19 25 6 2" xfId="49767"/>
    <cellStyle name="Обычный 3 19 25 6 2 2" xfId="49768"/>
    <cellStyle name="Обычный 3 19 25 6 3" xfId="49769"/>
    <cellStyle name="Обычный 3 19 25 7" xfId="49770"/>
    <cellStyle name="Обычный 3 19 25 7 2" xfId="49771"/>
    <cellStyle name="Обычный 3 19 25 8" xfId="49772"/>
    <cellStyle name="Обычный 3 19 26" xfId="49773"/>
    <cellStyle name="Обычный 3 19 26 2" xfId="49774"/>
    <cellStyle name="Обычный 3 19 26 2 2" xfId="49775"/>
    <cellStyle name="Обычный 3 19 26 2 2 2" xfId="49776"/>
    <cellStyle name="Обычный 3 19 26 2 2 2 2" xfId="49777"/>
    <cellStyle name="Обычный 3 19 26 2 2 2 2 2" xfId="49778"/>
    <cellStyle name="Обычный 3 19 26 2 2 2 3" xfId="49779"/>
    <cellStyle name="Обычный 3 19 26 2 2 3" xfId="49780"/>
    <cellStyle name="Обычный 3 19 26 2 2 3 2" xfId="49781"/>
    <cellStyle name="Обычный 3 19 26 2 2 4" xfId="49782"/>
    <cellStyle name="Обычный 3 19 26 2 3" xfId="49783"/>
    <cellStyle name="Обычный 3 19 26 2 3 2" xfId="49784"/>
    <cellStyle name="Обычный 3 19 26 2 3 2 2" xfId="49785"/>
    <cellStyle name="Обычный 3 19 26 2 3 3" xfId="49786"/>
    <cellStyle name="Обычный 3 19 26 2 4" xfId="49787"/>
    <cellStyle name="Обычный 3 19 26 2 4 2" xfId="49788"/>
    <cellStyle name="Обычный 3 19 26 2 5" xfId="49789"/>
    <cellStyle name="Обычный 3 19 26 3" xfId="49790"/>
    <cellStyle name="Обычный 3 19 26 3 2" xfId="49791"/>
    <cellStyle name="Обычный 3 19 26 3 2 2" xfId="49792"/>
    <cellStyle name="Обычный 3 19 26 3 2 2 2" xfId="49793"/>
    <cellStyle name="Обычный 3 19 26 3 2 2 2 2" xfId="49794"/>
    <cellStyle name="Обычный 3 19 26 3 2 2 3" xfId="49795"/>
    <cellStyle name="Обычный 3 19 26 3 2 3" xfId="49796"/>
    <cellStyle name="Обычный 3 19 26 3 2 3 2" xfId="49797"/>
    <cellStyle name="Обычный 3 19 26 3 2 4" xfId="49798"/>
    <cellStyle name="Обычный 3 19 26 3 3" xfId="49799"/>
    <cellStyle name="Обычный 3 19 26 3 3 2" xfId="49800"/>
    <cellStyle name="Обычный 3 19 26 3 3 2 2" xfId="49801"/>
    <cellStyle name="Обычный 3 19 26 3 3 3" xfId="49802"/>
    <cellStyle name="Обычный 3 19 26 3 4" xfId="49803"/>
    <cellStyle name="Обычный 3 19 26 3 4 2" xfId="49804"/>
    <cellStyle name="Обычный 3 19 26 3 5" xfId="49805"/>
    <cellStyle name="Обычный 3 19 26 4" xfId="49806"/>
    <cellStyle name="Обычный 3 19 26 4 2" xfId="49807"/>
    <cellStyle name="Обычный 3 19 26 4 2 2" xfId="49808"/>
    <cellStyle name="Обычный 3 19 26 4 2 2 2" xfId="49809"/>
    <cellStyle name="Обычный 3 19 26 4 2 3" xfId="49810"/>
    <cellStyle name="Обычный 3 19 26 4 3" xfId="49811"/>
    <cellStyle name="Обычный 3 19 26 4 3 2" xfId="49812"/>
    <cellStyle name="Обычный 3 19 26 4 4" xfId="49813"/>
    <cellStyle name="Обычный 3 19 26 5" xfId="49814"/>
    <cellStyle name="Обычный 3 19 26 5 2" xfId="49815"/>
    <cellStyle name="Обычный 3 19 26 5 2 2" xfId="49816"/>
    <cellStyle name="Обычный 3 19 26 5 3" xfId="49817"/>
    <cellStyle name="Обычный 3 19 26 6" xfId="49818"/>
    <cellStyle name="Обычный 3 19 26 6 2" xfId="49819"/>
    <cellStyle name="Обычный 3 19 26 7" xfId="49820"/>
    <cellStyle name="Обычный 3 19 27" xfId="49821"/>
    <cellStyle name="Обычный 3 19 27 2" xfId="49822"/>
    <cellStyle name="Обычный 3 19 27 2 2" xfId="49823"/>
    <cellStyle name="Обычный 3 19 27 2 2 2" xfId="49824"/>
    <cellStyle name="Обычный 3 19 27 2 2 2 2" xfId="49825"/>
    <cellStyle name="Обычный 3 19 27 2 2 3" xfId="49826"/>
    <cellStyle name="Обычный 3 19 27 2 3" xfId="49827"/>
    <cellStyle name="Обычный 3 19 27 2 3 2" xfId="49828"/>
    <cellStyle name="Обычный 3 19 27 2 4" xfId="49829"/>
    <cellStyle name="Обычный 3 19 27 3" xfId="49830"/>
    <cellStyle name="Обычный 3 19 27 3 2" xfId="49831"/>
    <cellStyle name="Обычный 3 19 27 3 2 2" xfId="49832"/>
    <cellStyle name="Обычный 3 19 27 3 3" xfId="49833"/>
    <cellStyle name="Обычный 3 19 27 4" xfId="49834"/>
    <cellStyle name="Обычный 3 19 27 4 2" xfId="49835"/>
    <cellStyle name="Обычный 3 19 27 5" xfId="49836"/>
    <cellStyle name="Обычный 3 19 28" xfId="49837"/>
    <cellStyle name="Обычный 3 19 28 2" xfId="49838"/>
    <cellStyle name="Обычный 3 19 28 2 2" xfId="49839"/>
    <cellStyle name="Обычный 3 19 28 2 2 2" xfId="49840"/>
    <cellStyle name="Обычный 3 19 28 2 2 2 2" xfId="49841"/>
    <cellStyle name="Обычный 3 19 28 2 2 3" xfId="49842"/>
    <cellStyle name="Обычный 3 19 28 2 3" xfId="49843"/>
    <cellStyle name="Обычный 3 19 28 2 3 2" xfId="49844"/>
    <cellStyle name="Обычный 3 19 28 2 4" xfId="49845"/>
    <cellStyle name="Обычный 3 19 28 3" xfId="49846"/>
    <cellStyle name="Обычный 3 19 28 3 2" xfId="49847"/>
    <cellStyle name="Обычный 3 19 28 3 2 2" xfId="49848"/>
    <cellStyle name="Обычный 3 19 28 3 3" xfId="49849"/>
    <cellStyle name="Обычный 3 19 28 4" xfId="49850"/>
    <cellStyle name="Обычный 3 19 28 4 2" xfId="49851"/>
    <cellStyle name="Обычный 3 19 28 5" xfId="49852"/>
    <cellStyle name="Обычный 3 19 29" xfId="49853"/>
    <cellStyle name="Обычный 3 19 29 2" xfId="49854"/>
    <cellStyle name="Обычный 3 19 29 2 2" xfId="49855"/>
    <cellStyle name="Обычный 3 19 29 2 2 2" xfId="49856"/>
    <cellStyle name="Обычный 3 19 29 2 3" xfId="49857"/>
    <cellStyle name="Обычный 3 19 29 3" xfId="49858"/>
    <cellStyle name="Обычный 3 19 29 3 2" xfId="49859"/>
    <cellStyle name="Обычный 3 19 29 4" xfId="49860"/>
    <cellStyle name="Обычный 3 19 3" xfId="49861"/>
    <cellStyle name="Обычный 3 19 3 2" xfId="49862"/>
    <cellStyle name="Обычный 3 19 3 2 2" xfId="49863"/>
    <cellStyle name="Обычный 3 19 3 2 2 2" xfId="49864"/>
    <cellStyle name="Обычный 3 19 3 2 2 2 2" xfId="49865"/>
    <cellStyle name="Обычный 3 19 3 2 2 2 2 2" xfId="49866"/>
    <cellStyle name="Обычный 3 19 3 2 2 2 2 2 2" xfId="49867"/>
    <cellStyle name="Обычный 3 19 3 2 2 2 2 3" xfId="49868"/>
    <cellStyle name="Обычный 3 19 3 2 2 2 3" xfId="49869"/>
    <cellStyle name="Обычный 3 19 3 2 2 2 3 2" xfId="49870"/>
    <cellStyle name="Обычный 3 19 3 2 2 2 4" xfId="49871"/>
    <cellStyle name="Обычный 3 19 3 2 2 3" xfId="49872"/>
    <cellStyle name="Обычный 3 19 3 2 2 3 2" xfId="49873"/>
    <cellStyle name="Обычный 3 19 3 2 2 3 2 2" xfId="49874"/>
    <cellStyle name="Обычный 3 19 3 2 2 3 3" xfId="49875"/>
    <cellStyle name="Обычный 3 19 3 2 2 4" xfId="49876"/>
    <cellStyle name="Обычный 3 19 3 2 2 4 2" xfId="49877"/>
    <cellStyle name="Обычный 3 19 3 2 2 5" xfId="49878"/>
    <cellStyle name="Обычный 3 19 3 2 3" xfId="49879"/>
    <cellStyle name="Обычный 3 19 3 2 3 2" xfId="49880"/>
    <cellStyle name="Обычный 3 19 3 2 3 2 2" xfId="49881"/>
    <cellStyle name="Обычный 3 19 3 2 3 2 2 2" xfId="49882"/>
    <cellStyle name="Обычный 3 19 3 2 3 2 2 2 2" xfId="49883"/>
    <cellStyle name="Обычный 3 19 3 2 3 2 2 3" xfId="49884"/>
    <cellStyle name="Обычный 3 19 3 2 3 2 3" xfId="49885"/>
    <cellStyle name="Обычный 3 19 3 2 3 2 3 2" xfId="49886"/>
    <cellStyle name="Обычный 3 19 3 2 3 2 4" xfId="49887"/>
    <cellStyle name="Обычный 3 19 3 2 3 3" xfId="49888"/>
    <cellStyle name="Обычный 3 19 3 2 3 3 2" xfId="49889"/>
    <cellStyle name="Обычный 3 19 3 2 3 3 2 2" xfId="49890"/>
    <cellStyle name="Обычный 3 19 3 2 3 3 3" xfId="49891"/>
    <cellStyle name="Обычный 3 19 3 2 3 4" xfId="49892"/>
    <cellStyle name="Обычный 3 19 3 2 3 4 2" xfId="49893"/>
    <cellStyle name="Обычный 3 19 3 2 3 5" xfId="49894"/>
    <cellStyle name="Обычный 3 19 3 2 4" xfId="49895"/>
    <cellStyle name="Обычный 3 19 3 2 4 2" xfId="49896"/>
    <cellStyle name="Обычный 3 19 3 2 4 2 2" xfId="49897"/>
    <cellStyle name="Обычный 3 19 3 2 4 2 2 2" xfId="49898"/>
    <cellStyle name="Обычный 3 19 3 2 4 2 3" xfId="49899"/>
    <cellStyle name="Обычный 3 19 3 2 4 3" xfId="49900"/>
    <cellStyle name="Обычный 3 19 3 2 4 3 2" xfId="49901"/>
    <cellStyle name="Обычный 3 19 3 2 4 4" xfId="49902"/>
    <cellStyle name="Обычный 3 19 3 2 5" xfId="49903"/>
    <cellStyle name="Обычный 3 19 3 2 5 2" xfId="49904"/>
    <cellStyle name="Обычный 3 19 3 2 5 2 2" xfId="49905"/>
    <cellStyle name="Обычный 3 19 3 2 5 3" xfId="49906"/>
    <cellStyle name="Обычный 3 19 3 2 6" xfId="49907"/>
    <cellStyle name="Обычный 3 19 3 2 6 2" xfId="49908"/>
    <cellStyle name="Обычный 3 19 3 2 7" xfId="49909"/>
    <cellStyle name="Обычный 3 19 3 3" xfId="49910"/>
    <cellStyle name="Обычный 3 19 3 3 2" xfId="49911"/>
    <cellStyle name="Обычный 3 19 3 3 2 2" xfId="49912"/>
    <cellStyle name="Обычный 3 19 3 3 2 2 2" xfId="49913"/>
    <cellStyle name="Обычный 3 19 3 3 2 2 2 2" xfId="49914"/>
    <cellStyle name="Обычный 3 19 3 3 2 2 3" xfId="49915"/>
    <cellStyle name="Обычный 3 19 3 3 2 3" xfId="49916"/>
    <cellStyle name="Обычный 3 19 3 3 2 3 2" xfId="49917"/>
    <cellStyle name="Обычный 3 19 3 3 2 4" xfId="49918"/>
    <cellStyle name="Обычный 3 19 3 3 3" xfId="49919"/>
    <cellStyle name="Обычный 3 19 3 3 3 2" xfId="49920"/>
    <cellStyle name="Обычный 3 19 3 3 3 2 2" xfId="49921"/>
    <cellStyle name="Обычный 3 19 3 3 3 3" xfId="49922"/>
    <cellStyle name="Обычный 3 19 3 3 4" xfId="49923"/>
    <cellStyle name="Обычный 3 19 3 3 4 2" xfId="49924"/>
    <cellStyle name="Обычный 3 19 3 3 5" xfId="49925"/>
    <cellStyle name="Обычный 3 19 3 4" xfId="49926"/>
    <cellStyle name="Обычный 3 19 3 4 2" xfId="49927"/>
    <cellStyle name="Обычный 3 19 3 4 2 2" xfId="49928"/>
    <cellStyle name="Обычный 3 19 3 4 2 2 2" xfId="49929"/>
    <cellStyle name="Обычный 3 19 3 4 2 2 2 2" xfId="49930"/>
    <cellStyle name="Обычный 3 19 3 4 2 2 3" xfId="49931"/>
    <cellStyle name="Обычный 3 19 3 4 2 3" xfId="49932"/>
    <cellStyle name="Обычный 3 19 3 4 2 3 2" xfId="49933"/>
    <cellStyle name="Обычный 3 19 3 4 2 4" xfId="49934"/>
    <cellStyle name="Обычный 3 19 3 4 3" xfId="49935"/>
    <cellStyle name="Обычный 3 19 3 4 3 2" xfId="49936"/>
    <cellStyle name="Обычный 3 19 3 4 3 2 2" xfId="49937"/>
    <cellStyle name="Обычный 3 19 3 4 3 3" xfId="49938"/>
    <cellStyle name="Обычный 3 19 3 4 4" xfId="49939"/>
    <cellStyle name="Обычный 3 19 3 4 4 2" xfId="49940"/>
    <cellStyle name="Обычный 3 19 3 4 5" xfId="49941"/>
    <cellStyle name="Обычный 3 19 3 5" xfId="49942"/>
    <cellStyle name="Обычный 3 19 3 5 2" xfId="49943"/>
    <cellStyle name="Обычный 3 19 3 5 2 2" xfId="49944"/>
    <cellStyle name="Обычный 3 19 3 5 2 2 2" xfId="49945"/>
    <cellStyle name="Обычный 3 19 3 5 2 3" xfId="49946"/>
    <cellStyle name="Обычный 3 19 3 5 3" xfId="49947"/>
    <cellStyle name="Обычный 3 19 3 5 3 2" xfId="49948"/>
    <cellStyle name="Обычный 3 19 3 5 4" xfId="49949"/>
    <cellStyle name="Обычный 3 19 3 6" xfId="49950"/>
    <cellStyle name="Обычный 3 19 3 6 2" xfId="49951"/>
    <cellStyle name="Обычный 3 19 3 6 2 2" xfId="49952"/>
    <cellStyle name="Обычный 3 19 3 6 3" xfId="49953"/>
    <cellStyle name="Обычный 3 19 3 7" xfId="49954"/>
    <cellStyle name="Обычный 3 19 3 7 2" xfId="49955"/>
    <cellStyle name="Обычный 3 19 3 8" xfId="49956"/>
    <cellStyle name="Обычный 3 19 30" xfId="49957"/>
    <cellStyle name="Обычный 3 19 30 2" xfId="49958"/>
    <cellStyle name="Обычный 3 19 30 2 2" xfId="49959"/>
    <cellStyle name="Обычный 3 19 30 3" xfId="49960"/>
    <cellStyle name="Обычный 3 19 31" xfId="49961"/>
    <cellStyle name="Обычный 3 19 31 2" xfId="49962"/>
    <cellStyle name="Обычный 3 19 32" xfId="49963"/>
    <cellStyle name="Обычный 3 19 4" xfId="49964"/>
    <cellStyle name="Обычный 3 19 4 2" xfId="49965"/>
    <cellStyle name="Обычный 3 19 4 2 2" xfId="49966"/>
    <cellStyle name="Обычный 3 19 4 2 2 2" xfId="49967"/>
    <cellStyle name="Обычный 3 19 4 2 2 2 2" xfId="49968"/>
    <cellStyle name="Обычный 3 19 4 2 2 2 2 2" xfId="49969"/>
    <cellStyle name="Обычный 3 19 4 2 2 2 2 2 2" xfId="49970"/>
    <cellStyle name="Обычный 3 19 4 2 2 2 2 3" xfId="49971"/>
    <cellStyle name="Обычный 3 19 4 2 2 2 3" xfId="49972"/>
    <cellStyle name="Обычный 3 19 4 2 2 2 3 2" xfId="49973"/>
    <cellStyle name="Обычный 3 19 4 2 2 2 4" xfId="49974"/>
    <cellStyle name="Обычный 3 19 4 2 2 3" xfId="49975"/>
    <cellStyle name="Обычный 3 19 4 2 2 3 2" xfId="49976"/>
    <cellStyle name="Обычный 3 19 4 2 2 3 2 2" xfId="49977"/>
    <cellStyle name="Обычный 3 19 4 2 2 3 3" xfId="49978"/>
    <cellStyle name="Обычный 3 19 4 2 2 4" xfId="49979"/>
    <cellStyle name="Обычный 3 19 4 2 2 4 2" xfId="49980"/>
    <cellStyle name="Обычный 3 19 4 2 2 5" xfId="49981"/>
    <cellStyle name="Обычный 3 19 4 2 3" xfId="49982"/>
    <cellStyle name="Обычный 3 19 4 2 3 2" xfId="49983"/>
    <cellStyle name="Обычный 3 19 4 2 3 2 2" xfId="49984"/>
    <cellStyle name="Обычный 3 19 4 2 3 2 2 2" xfId="49985"/>
    <cellStyle name="Обычный 3 19 4 2 3 2 2 2 2" xfId="49986"/>
    <cellStyle name="Обычный 3 19 4 2 3 2 2 3" xfId="49987"/>
    <cellStyle name="Обычный 3 19 4 2 3 2 3" xfId="49988"/>
    <cellStyle name="Обычный 3 19 4 2 3 2 3 2" xfId="49989"/>
    <cellStyle name="Обычный 3 19 4 2 3 2 4" xfId="49990"/>
    <cellStyle name="Обычный 3 19 4 2 3 3" xfId="49991"/>
    <cellStyle name="Обычный 3 19 4 2 3 3 2" xfId="49992"/>
    <cellStyle name="Обычный 3 19 4 2 3 3 2 2" xfId="49993"/>
    <cellStyle name="Обычный 3 19 4 2 3 3 3" xfId="49994"/>
    <cellStyle name="Обычный 3 19 4 2 3 4" xfId="49995"/>
    <cellStyle name="Обычный 3 19 4 2 3 4 2" xfId="49996"/>
    <cellStyle name="Обычный 3 19 4 2 3 5" xfId="49997"/>
    <cellStyle name="Обычный 3 19 4 2 4" xfId="49998"/>
    <cellStyle name="Обычный 3 19 4 2 4 2" xfId="49999"/>
    <cellStyle name="Обычный 3 19 4 2 4 2 2" xfId="50000"/>
    <cellStyle name="Обычный 3 19 4 2 4 2 2 2" xfId="50001"/>
    <cellStyle name="Обычный 3 19 4 2 4 2 3" xfId="50002"/>
    <cellStyle name="Обычный 3 19 4 2 4 3" xfId="50003"/>
    <cellStyle name="Обычный 3 19 4 2 4 3 2" xfId="50004"/>
    <cellStyle name="Обычный 3 19 4 2 4 4" xfId="50005"/>
    <cellStyle name="Обычный 3 19 4 2 5" xfId="50006"/>
    <cellStyle name="Обычный 3 19 4 2 5 2" xfId="50007"/>
    <cellStyle name="Обычный 3 19 4 2 5 2 2" xfId="50008"/>
    <cellStyle name="Обычный 3 19 4 2 5 3" xfId="50009"/>
    <cellStyle name="Обычный 3 19 4 2 6" xfId="50010"/>
    <cellStyle name="Обычный 3 19 4 2 6 2" xfId="50011"/>
    <cellStyle name="Обычный 3 19 4 2 7" xfId="50012"/>
    <cellStyle name="Обычный 3 19 4 3" xfId="50013"/>
    <cellStyle name="Обычный 3 19 4 3 2" xfId="50014"/>
    <cellStyle name="Обычный 3 19 4 3 2 2" xfId="50015"/>
    <cellStyle name="Обычный 3 19 4 3 2 2 2" xfId="50016"/>
    <cellStyle name="Обычный 3 19 4 3 2 2 2 2" xfId="50017"/>
    <cellStyle name="Обычный 3 19 4 3 2 2 3" xfId="50018"/>
    <cellStyle name="Обычный 3 19 4 3 2 3" xfId="50019"/>
    <cellStyle name="Обычный 3 19 4 3 2 3 2" xfId="50020"/>
    <cellStyle name="Обычный 3 19 4 3 2 4" xfId="50021"/>
    <cellStyle name="Обычный 3 19 4 3 3" xfId="50022"/>
    <cellStyle name="Обычный 3 19 4 3 3 2" xfId="50023"/>
    <cellStyle name="Обычный 3 19 4 3 3 2 2" xfId="50024"/>
    <cellStyle name="Обычный 3 19 4 3 3 3" xfId="50025"/>
    <cellStyle name="Обычный 3 19 4 3 4" xfId="50026"/>
    <cellStyle name="Обычный 3 19 4 3 4 2" xfId="50027"/>
    <cellStyle name="Обычный 3 19 4 3 5" xfId="50028"/>
    <cellStyle name="Обычный 3 19 4 4" xfId="50029"/>
    <cellStyle name="Обычный 3 19 4 4 2" xfId="50030"/>
    <cellStyle name="Обычный 3 19 4 4 2 2" xfId="50031"/>
    <cellStyle name="Обычный 3 19 4 4 2 2 2" xfId="50032"/>
    <cellStyle name="Обычный 3 19 4 4 2 2 2 2" xfId="50033"/>
    <cellStyle name="Обычный 3 19 4 4 2 2 3" xfId="50034"/>
    <cellStyle name="Обычный 3 19 4 4 2 3" xfId="50035"/>
    <cellStyle name="Обычный 3 19 4 4 2 3 2" xfId="50036"/>
    <cellStyle name="Обычный 3 19 4 4 2 4" xfId="50037"/>
    <cellStyle name="Обычный 3 19 4 4 3" xfId="50038"/>
    <cellStyle name="Обычный 3 19 4 4 3 2" xfId="50039"/>
    <cellStyle name="Обычный 3 19 4 4 3 2 2" xfId="50040"/>
    <cellStyle name="Обычный 3 19 4 4 3 3" xfId="50041"/>
    <cellStyle name="Обычный 3 19 4 4 4" xfId="50042"/>
    <cellStyle name="Обычный 3 19 4 4 4 2" xfId="50043"/>
    <cellStyle name="Обычный 3 19 4 4 5" xfId="50044"/>
    <cellStyle name="Обычный 3 19 4 5" xfId="50045"/>
    <cellStyle name="Обычный 3 19 4 5 2" xfId="50046"/>
    <cellStyle name="Обычный 3 19 4 5 2 2" xfId="50047"/>
    <cellStyle name="Обычный 3 19 4 5 2 2 2" xfId="50048"/>
    <cellStyle name="Обычный 3 19 4 5 2 3" xfId="50049"/>
    <cellStyle name="Обычный 3 19 4 5 3" xfId="50050"/>
    <cellStyle name="Обычный 3 19 4 5 3 2" xfId="50051"/>
    <cellStyle name="Обычный 3 19 4 5 4" xfId="50052"/>
    <cellStyle name="Обычный 3 19 4 6" xfId="50053"/>
    <cellStyle name="Обычный 3 19 4 6 2" xfId="50054"/>
    <cellStyle name="Обычный 3 19 4 6 2 2" xfId="50055"/>
    <cellStyle name="Обычный 3 19 4 6 3" xfId="50056"/>
    <cellStyle name="Обычный 3 19 4 7" xfId="50057"/>
    <cellStyle name="Обычный 3 19 4 7 2" xfId="50058"/>
    <cellStyle name="Обычный 3 19 4 8" xfId="50059"/>
    <cellStyle name="Обычный 3 19 5" xfId="50060"/>
    <cellStyle name="Обычный 3 19 5 2" xfId="50061"/>
    <cellStyle name="Обычный 3 19 5 2 2" xfId="50062"/>
    <cellStyle name="Обычный 3 19 5 2 2 2" xfId="50063"/>
    <cellStyle name="Обычный 3 19 5 2 2 2 2" xfId="50064"/>
    <cellStyle name="Обычный 3 19 5 2 2 2 2 2" xfId="50065"/>
    <cellStyle name="Обычный 3 19 5 2 2 2 2 2 2" xfId="50066"/>
    <cellStyle name="Обычный 3 19 5 2 2 2 2 3" xfId="50067"/>
    <cellStyle name="Обычный 3 19 5 2 2 2 3" xfId="50068"/>
    <cellStyle name="Обычный 3 19 5 2 2 2 3 2" xfId="50069"/>
    <cellStyle name="Обычный 3 19 5 2 2 2 4" xfId="50070"/>
    <cellStyle name="Обычный 3 19 5 2 2 3" xfId="50071"/>
    <cellStyle name="Обычный 3 19 5 2 2 3 2" xfId="50072"/>
    <cellStyle name="Обычный 3 19 5 2 2 3 2 2" xfId="50073"/>
    <cellStyle name="Обычный 3 19 5 2 2 3 3" xfId="50074"/>
    <cellStyle name="Обычный 3 19 5 2 2 4" xfId="50075"/>
    <cellStyle name="Обычный 3 19 5 2 2 4 2" xfId="50076"/>
    <cellStyle name="Обычный 3 19 5 2 2 5" xfId="50077"/>
    <cellStyle name="Обычный 3 19 5 2 3" xfId="50078"/>
    <cellStyle name="Обычный 3 19 5 2 3 2" xfId="50079"/>
    <cellStyle name="Обычный 3 19 5 2 3 2 2" xfId="50080"/>
    <cellStyle name="Обычный 3 19 5 2 3 2 2 2" xfId="50081"/>
    <cellStyle name="Обычный 3 19 5 2 3 2 2 2 2" xfId="50082"/>
    <cellStyle name="Обычный 3 19 5 2 3 2 2 3" xfId="50083"/>
    <cellStyle name="Обычный 3 19 5 2 3 2 3" xfId="50084"/>
    <cellStyle name="Обычный 3 19 5 2 3 2 3 2" xfId="50085"/>
    <cellStyle name="Обычный 3 19 5 2 3 2 4" xfId="50086"/>
    <cellStyle name="Обычный 3 19 5 2 3 3" xfId="50087"/>
    <cellStyle name="Обычный 3 19 5 2 3 3 2" xfId="50088"/>
    <cellStyle name="Обычный 3 19 5 2 3 3 2 2" xfId="50089"/>
    <cellStyle name="Обычный 3 19 5 2 3 3 3" xfId="50090"/>
    <cellStyle name="Обычный 3 19 5 2 3 4" xfId="50091"/>
    <cellStyle name="Обычный 3 19 5 2 3 4 2" xfId="50092"/>
    <cellStyle name="Обычный 3 19 5 2 3 5" xfId="50093"/>
    <cellStyle name="Обычный 3 19 5 2 4" xfId="50094"/>
    <cellStyle name="Обычный 3 19 5 2 4 2" xfId="50095"/>
    <cellStyle name="Обычный 3 19 5 2 4 2 2" xfId="50096"/>
    <cellStyle name="Обычный 3 19 5 2 4 2 2 2" xfId="50097"/>
    <cellStyle name="Обычный 3 19 5 2 4 2 3" xfId="50098"/>
    <cellStyle name="Обычный 3 19 5 2 4 3" xfId="50099"/>
    <cellStyle name="Обычный 3 19 5 2 4 3 2" xfId="50100"/>
    <cellStyle name="Обычный 3 19 5 2 4 4" xfId="50101"/>
    <cellStyle name="Обычный 3 19 5 2 5" xfId="50102"/>
    <cellStyle name="Обычный 3 19 5 2 5 2" xfId="50103"/>
    <cellStyle name="Обычный 3 19 5 2 5 2 2" xfId="50104"/>
    <cellStyle name="Обычный 3 19 5 2 5 3" xfId="50105"/>
    <cellStyle name="Обычный 3 19 5 2 6" xfId="50106"/>
    <cellStyle name="Обычный 3 19 5 2 6 2" xfId="50107"/>
    <cellStyle name="Обычный 3 19 5 2 7" xfId="50108"/>
    <cellStyle name="Обычный 3 19 5 3" xfId="50109"/>
    <cellStyle name="Обычный 3 19 5 3 2" xfId="50110"/>
    <cellStyle name="Обычный 3 19 5 3 2 2" xfId="50111"/>
    <cellStyle name="Обычный 3 19 5 3 2 2 2" xfId="50112"/>
    <cellStyle name="Обычный 3 19 5 3 2 2 2 2" xfId="50113"/>
    <cellStyle name="Обычный 3 19 5 3 2 2 3" xfId="50114"/>
    <cellStyle name="Обычный 3 19 5 3 2 3" xfId="50115"/>
    <cellStyle name="Обычный 3 19 5 3 2 3 2" xfId="50116"/>
    <cellStyle name="Обычный 3 19 5 3 2 4" xfId="50117"/>
    <cellStyle name="Обычный 3 19 5 3 3" xfId="50118"/>
    <cellStyle name="Обычный 3 19 5 3 3 2" xfId="50119"/>
    <cellStyle name="Обычный 3 19 5 3 3 2 2" xfId="50120"/>
    <cellStyle name="Обычный 3 19 5 3 3 3" xfId="50121"/>
    <cellStyle name="Обычный 3 19 5 3 4" xfId="50122"/>
    <cellStyle name="Обычный 3 19 5 3 4 2" xfId="50123"/>
    <cellStyle name="Обычный 3 19 5 3 5" xfId="50124"/>
    <cellStyle name="Обычный 3 19 5 4" xfId="50125"/>
    <cellStyle name="Обычный 3 19 5 4 2" xfId="50126"/>
    <cellStyle name="Обычный 3 19 5 4 2 2" xfId="50127"/>
    <cellStyle name="Обычный 3 19 5 4 2 2 2" xfId="50128"/>
    <cellStyle name="Обычный 3 19 5 4 2 2 2 2" xfId="50129"/>
    <cellStyle name="Обычный 3 19 5 4 2 2 3" xfId="50130"/>
    <cellStyle name="Обычный 3 19 5 4 2 3" xfId="50131"/>
    <cellStyle name="Обычный 3 19 5 4 2 3 2" xfId="50132"/>
    <cellStyle name="Обычный 3 19 5 4 2 4" xfId="50133"/>
    <cellStyle name="Обычный 3 19 5 4 3" xfId="50134"/>
    <cellStyle name="Обычный 3 19 5 4 3 2" xfId="50135"/>
    <cellStyle name="Обычный 3 19 5 4 3 2 2" xfId="50136"/>
    <cellStyle name="Обычный 3 19 5 4 3 3" xfId="50137"/>
    <cellStyle name="Обычный 3 19 5 4 4" xfId="50138"/>
    <cellStyle name="Обычный 3 19 5 4 4 2" xfId="50139"/>
    <cellStyle name="Обычный 3 19 5 4 5" xfId="50140"/>
    <cellStyle name="Обычный 3 19 5 5" xfId="50141"/>
    <cellStyle name="Обычный 3 19 5 5 2" xfId="50142"/>
    <cellStyle name="Обычный 3 19 5 5 2 2" xfId="50143"/>
    <cellStyle name="Обычный 3 19 5 5 2 2 2" xfId="50144"/>
    <cellStyle name="Обычный 3 19 5 5 2 3" xfId="50145"/>
    <cellStyle name="Обычный 3 19 5 5 3" xfId="50146"/>
    <cellStyle name="Обычный 3 19 5 5 3 2" xfId="50147"/>
    <cellStyle name="Обычный 3 19 5 5 4" xfId="50148"/>
    <cellStyle name="Обычный 3 19 5 6" xfId="50149"/>
    <cellStyle name="Обычный 3 19 5 6 2" xfId="50150"/>
    <cellStyle name="Обычный 3 19 5 6 2 2" xfId="50151"/>
    <cellStyle name="Обычный 3 19 5 6 3" xfId="50152"/>
    <cellStyle name="Обычный 3 19 5 7" xfId="50153"/>
    <cellStyle name="Обычный 3 19 5 7 2" xfId="50154"/>
    <cellStyle name="Обычный 3 19 5 8" xfId="50155"/>
    <cellStyle name="Обычный 3 19 6" xfId="50156"/>
    <cellStyle name="Обычный 3 19 6 2" xfId="50157"/>
    <cellStyle name="Обычный 3 19 6 2 2" xfId="50158"/>
    <cellStyle name="Обычный 3 19 6 2 2 2" xfId="50159"/>
    <cellStyle name="Обычный 3 19 6 2 2 2 2" xfId="50160"/>
    <cellStyle name="Обычный 3 19 6 2 2 2 2 2" xfId="50161"/>
    <cellStyle name="Обычный 3 19 6 2 2 2 2 2 2" xfId="50162"/>
    <cellStyle name="Обычный 3 19 6 2 2 2 2 3" xfId="50163"/>
    <cellStyle name="Обычный 3 19 6 2 2 2 3" xfId="50164"/>
    <cellStyle name="Обычный 3 19 6 2 2 2 3 2" xfId="50165"/>
    <cellStyle name="Обычный 3 19 6 2 2 2 4" xfId="50166"/>
    <cellStyle name="Обычный 3 19 6 2 2 3" xfId="50167"/>
    <cellStyle name="Обычный 3 19 6 2 2 3 2" xfId="50168"/>
    <cellStyle name="Обычный 3 19 6 2 2 3 2 2" xfId="50169"/>
    <cellStyle name="Обычный 3 19 6 2 2 3 3" xfId="50170"/>
    <cellStyle name="Обычный 3 19 6 2 2 4" xfId="50171"/>
    <cellStyle name="Обычный 3 19 6 2 2 4 2" xfId="50172"/>
    <cellStyle name="Обычный 3 19 6 2 2 5" xfId="50173"/>
    <cellStyle name="Обычный 3 19 6 2 3" xfId="50174"/>
    <cellStyle name="Обычный 3 19 6 2 3 2" xfId="50175"/>
    <cellStyle name="Обычный 3 19 6 2 3 2 2" xfId="50176"/>
    <cellStyle name="Обычный 3 19 6 2 3 2 2 2" xfId="50177"/>
    <cellStyle name="Обычный 3 19 6 2 3 2 2 2 2" xfId="50178"/>
    <cellStyle name="Обычный 3 19 6 2 3 2 2 3" xfId="50179"/>
    <cellStyle name="Обычный 3 19 6 2 3 2 3" xfId="50180"/>
    <cellStyle name="Обычный 3 19 6 2 3 2 3 2" xfId="50181"/>
    <cellStyle name="Обычный 3 19 6 2 3 2 4" xfId="50182"/>
    <cellStyle name="Обычный 3 19 6 2 3 3" xfId="50183"/>
    <cellStyle name="Обычный 3 19 6 2 3 3 2" xfId="50184"/>
    <cellStyle name="Обычный 3 19 6 2 3 3 2 2" xfId="50185"/>
    <cellStyle name="Обычный 3 19 6 2 3 3 3" xfId="50186"/>
    <cellStyle name="Обычный 3 19 6 2 3 4" xfId="50187"/>
    <cellStyle name="Обычный 3 19 6 2 3 4 2" xfId="50188"/>
    <cellStyle name="Обычный 3 19 6 2 3 5" xfId="50189"/>
    <cellStyle name="Обычный 3 19 6 2 4" xfId="50190"/>
    <cellStyle name="Обычный 3 19 6 2 4 2" xfId="50191"/>
    <cellStyle name="Обычный 3 19 6 2 4 2 2" xfId="50192"/>
    <cellStyle name="Обычный 3 19 6 2 4 2 2 2" xfId="50193"/>
    <cellStyle name="Обычный 3 19 6 2 4 2 3" xfId="50194"/>
    <cellStyle name="Обычный 3 19 6 2 4 3" xfId="50195"/>
    <cellStyle name="Обычный 3 19 6 2 4 3 2" xfId="50196"/>
    <cellStyle name="Обычный 3 19 6 2 4 4" xfId="50197"/>
    <cellStyle name="Обычный 3 19 6 2 5" xfId="50198"/>
    <cellStyle name="Обычный 3 19 6 2 5 2" xfId="50199"/>
    <cellStyle name="Обычный 3 19 6 2 5 2 2" xfId="50200"/>
    <cellStyle name="Обычный 3 19 6 2 5 3" xfId="50201"/>
    <cellStyle name="Обычный 3 19 6 2 6" xfId="50202"/>
    <cellStyle name="Обычный 3 19 6 2 6 2" xfId="50203"/>
    <cellStyle name="Обычный 3 19 6 2 7" xfId="50204"/>
    <cellStyle name="Обычный 3 19 6 3" xfId="50205"/>
    <cellStyle name="Обычный 3 19 6 3 2" xfId="50206"/>
    <cellStyle name="Обычный 3 19 6 3 2 2" xfId="50207"/>
    <cellStyle name="Обычный 3 19 6 3 2 2 2" xfId="50208"/>
    <cellStyle name="Обычный 3 19 6 3 2 2 2 2" xfId="50209"/>
    <cellStyle name="Обычный 3 19 6 3 2 2 3" xfId="50210"/>
    <cellStyle name="Обычный 3 19 6 3 2 3" xfId="50211"/>
    <cellStyle name="Обычный 3 19 6 3 2 3 2" xfId="50212"/>
    <cellStyle name="Обычный 3 19 6 3 2 4" xfId="50213"/>
    <cellStyle name="Обычный 3 19 6 3 3" xfId="50214"/>
    <cellStyle name="Обычный 3 19 6 3 3 2" xfId="50215"/>
    <cellStyle name="Обычный 3 19 6 3 3 2 2" xfId="50216"/>
    <cellStyle name="Обычный 3 19 6 3 3 3" xfId="50217"/>
    <cellStyle name="Обычный 3 19 6 3 4" xfId="50218"/>
    <cellStyle name="Обычный 3 19 6 3 4 2" xfId="50219"/>
    <cellStyle name="Обычный 3 19 6 3 5" xfId="50220"/>
    <cellStyle name="Обычный 3 19 6 4" xfId="50221"/>
    <cellStyle name="Обычный 3 19 6 4 2" xfId="50222"/>
    <cellStyle name="Обычный 3 19 6 4 2 2" xfId="50223"/>
    <cellStyle name="Обычный 3 19 6 4 2 2 2" xfId="50224"/>
    <cellStyle name="Обычный 3 19 6 4 2 2 2 2" xfId="50225"/>
    <cellStyle name="Обычный 3 19 6 4 2 2 3" xfId="50226"/>
    <cellStyle name="Обычный 3 19 6 4 2 3" xfId="50227"/>
    <cellStyle name="Обычный 3 19 6 4 2 3 2" xfId="50228"/>
    <cellStyle name="Обычный 3 19 6 4 2 4" xfId="50229"/>
    <cellStyle name="Обычный 3 19 6 4 3" xfId="50230"/>
    <cellStyle name="Обычный 3 19 6 4 3 2" xfId="50231"/>
    <cellStyle name="Обычный 3 19 6 4 3 2 2" xfId="50232"/>
    <cellStyle name="Обычный 3 19 6 4 3 3" xfId="50233"/>
    <cellStyle name="Обычный 3 19 6 4 4" xfId="50234"/>
    <cellStyle name="Обычный 3 19 6 4 4 2" xfId="50235"/>
    <cellStyle name="Обычный 3 19 6 4 5" xfId="50236"/>
    <cellStyle name="Обычный 3 19 6 5" xfId="50237"/>
    <cellStyle name="Обычный 3 19 6 5 2" xfId="50238"/>
    <cellStyle name="Обычный 3 19 6 5 2 2" xfId="50239"/>
    <cellStyle name="Обычный 3 19 6 5 2 2 2" xfId="50240"/>
    <cellStyle name="Обычный 3 19 6 5 2 3" xfId="50241"/>
    <cellStyle name="Обычный 3 19 6 5 3" xfId="50242"/>
    <cellStyle name="Обычный 3 19 6 5 3 2" xfId="50243"/>
    <cellStyle name="Обычный 3 19 6 5 4" xfId="50244"/>
    <cellStyle name="Обычный 3 19 6 6" xfId="50245"/>
    <cellStyle name="Обычный 3 19 6 6 2" xfId="50246"/>
    <cellStyle name="Обычный 3 19 6 6 2 2" xfId="50247"/>
    <cellStyle name="Обычный 3 19 6 6 3" xfId="50248"/>
    <cellStyle name="Обычный 3 19 6 7" xfId="50249"/>
    <cellStyle name="Обычный 3 19 6 7 2" xfId="50250"/>
    <cellStyle name="Обычный 3 19 6 8" xfId="50251"/>
    <cellStyle name="Обычный 3 19 7" xfId="50252"/>
    <cellStyle name="Обычный 3 19 7 2" xfId="50253"/>
    <cellStyle name="Обычный 3 19 7 2 2" xfId="50254"/>
    <cellStyle name="Обычный 3 19 7 2 2 2" xfId="50255"/>
    <cellStyle name="Обычный 3 19 7 2 2 2 2" xfId="50256"/>
    <cellStyle name="Обычный 3 19 7 2 2 2 2 2" xfId="50257"/>
    <cellStyle name="Обычный 3 19 7 2 2 2 2 2 2" xfId="50258"/>
    <cellStyle name="Обычный 3 19 7 2 2 2 2 3" xfId="50259"/>
    <cellStyle name="Обычный 3 19 7 2 2 2 3" xfId="50260"/>
    <cellStyle name="Обычный 3 19 7 2 2 2 3 2" xfId="50261"/>
    <cellStyle name="Обычный 3 19 7 2 2 2 4" xfId="50262"/>
    <cellStyle name="Обычный 3 19 7 2 2 3" xfId="50263"/>
    <cellStyle name="Обычный 3 19 7 2 2 3 2" xfId="50264"/>
    <cellStyle name="Обычный 3 19 7 2 2 3 2 2" xfId="50265"/>
    <cellStyle name="Обычный 3 19 7 2 2 3 3" xfId="50266"/>
    <cellStyle name="Обычный 3 19 7 2 2 4" xfId="50267"/>
    <cellStyle name="Обычный 3 19 7 2 2 4 2" xfId="50268"/>
    <cellStyle name="Обычный 3 19 7 2 2 5" xfId="50269"/>
    <cellStyle name="Обычный 3 19 7 2 3" xfId="50270"/>
    <cellStyle name="Обычный 3 19 7 2 3 2" xfId="50271"/>
    <cellStyle name="Обычный 3 19 7 2 3 2 2" xfId="50272"/>
    <cellStyle name="Обычный 3 19 7 2 3 2 2 2" xfId="50273"/>
    <cellStyle name="Обычный 3 19 7 2 3 2 2 2 2" xfId="50274"/>
    <cellStyle name="Обычный 3 19 7 2 3 2 2 3" xfId="50275"/>
    <cellStyle name="Обычный 3 19 7 2 3 2 3" xfId="50276"/>
    <cellStyle name="Обычный 3 19 7 2 3 2 3 2" xfId="50277"/>
    <cellStyle name="Обычный 3 19 7 2 3 2 4" xfId="50278"/>
    <cellStyle name="Обычный 3 19 7 2 3 3" xfId="50279"/>
    <cellStyle name="Обычный 3 19 7 2 3 3 2" xfId="50280"/>
    <cellStyle name="Обычный 3 19 7 2 3 3 2 2" xfId="50281"/>
    <cellStyle name="Обычный 3 19 7 2 3 3 3" xfId="50282"/>
    <cellStyle name="Обычный 3 19 7 2 3 4" xfId="50283"/>
    <cellStyle name="Обычный 3 19 7 2 3 4 2" xfId="50284"/>
    <cellStyle name="Обычный 3 19 7 2 3 5" xfId="50285"/>
    <cellStyle name="Обычный 3 19 7 2 4" xfId="50286"/>
    <cellStyle name="Обычный 3 19 7 2 4 2" xfId="50287"/>
    <cellStyle name="Обычный 3 19 7 2 4 2 2" xfId="50288"/>
    <cellStyle name="Обычный 3 19 7 2 4 2 2 2" xfId="50289"/>
    <cellStyle name="Обычный 3 19 7 2 4 2 3" xfId="50290"/>
    <cellStyle name="Обычный 3 19 7 2 4 3" xfId="50291"/>
    <cellStyle name="Обычный 3 19 7 2 4 3 2" xfId="50292"/>
    <cellStyle name="Обычный 3 19 7 2 4 4" xfId="50293"/>
    <cellStyle name="Обычный 3 19 7 2 5" xfId="50294"/>
    <cellStyle name="Обычный 3 19 7 2 5 2" xfId="50295"/>
    <cellStyle name="Обычный 3 19 7 2 5 2 2" xfId="50296"/>
    <cellStyle name="Обычный 3 19 7 2 5 3" xfId="50297"/>
    <cellStyle name="Обычный 3 19 7 2 6" xfId="50298"/>
    <cellStyle name="Обычный 3 19 7 2 6 2" xfId="50299"/>
    <cellStyle name="Обычный 3 19 7 2 7" xfId="50300"/>
    <cellStyle name="Обычный 3 19 7 3" xfId="50301"/>
    <cellStyle name="Обычный 3 19 7 3 2" xfId="50302"/>
    <cellStyle name="Обычный 3 19 7 3 2 2" xfId="50303"/>
    <cellStyle name="Обычный 3 19 7 3 2 2 2" xfId="50304"/>
    <cellStyle name="Обычный 3 19 7 3 2 2 2 2" xfId="50305"/>
    <cellStyle name="Обычный 3 19 7 3 2 2 3" xfId="50306"/>
    <cellStyle name="Обычный 3 19 7 3 2 3" xfId="50307"/>
    <cellStyle name="Обычный 3 19 7 3 2 3 2" xfId="50308"/>
    <cellStyle name="Обычный 3 19 7 3 2 4" xfId="50309"/>
    <cellStyle name="Обычный 3 19 7 3 3" xfId="50310"/>
    <cellStyle name="Обычный 3 19 7 3 3 2" xfId="50311"/>
    <cellStyle name="Обычный 3 19 7 3 3 2 2" xfId="50312"/>
    <cellStyle name="Обычный 3 19 7 3 3 3" xfId="50313"/>
    <cellStyle name="Обычный 3 19 7 3 4" xfId="50314"/>
    <cellStyle name="Обычный 3 19 7 3 4 2" xfId="50315"/>
    <cellStyle name="Обычный 3 19 7 3 5" xfId="50316"/>
    <cellStyle name="Обычный 3 19 7 4" xfId="50317"/>
    <cellStyle name="Обычный 3 19 7 4 2" xfId="50318"/>
    <cellStyle name="Обычный 3 19 7 4 2 2" xfId="50319"/>
    <cellStyle name="Обычный 3 19 7 4 2 2 2" xfId="50320"/>
    <cellStyle name="Обычный 3 19 7 4 2 2 2 2" xfId="50321"/>
    <cellStyle name="Обычный 3 19 7 4 2 2 3" xfId="50322"/>
    <cellStyle name="Обычный 3 19 7 4 2 3" xfId="50323"/>
    <cellStyle name="Обычный 3 19 7 4 2 3 2" xfId="50324"/>
    <cellStyle name="Обычный 3 19 7 4 2 4" xfId="50325"/>
    <cellStyle name="Обычный 3 19 7 4 3" xfId="50326"/>
    <cellStyle name="Обычный 3 19 7 4 3 2" xfId="50327"/>
    <cellStyle name="Обычный 3 19 7 4 3 2 2" xfId="50328"/>
    <cellStyle name="Обычный 3 19 7 4 3 3" xfId="50329"/>
    <cellStyle name="Обычный 3 19 7 4 4" xfId="50330"/>
    <cellStyle name="Обычный 3 19 7 4 4 2" xfId="50331"/>
    <cellStyle name="Обычный 3 19 7 4 5" xfId="50332"/>
    <cellStyle name="Обычный 3 19 7 5" xfId="50333"/>
    <cellStyle name="Обычный 3 19 7 5 2" xfId="50334"/>
    <cellStyle name="Обычный 3 19 7 5 2 2" xfId="50335"/>
    <cellStyle name="Обычный 3 19 7 5 2 2 2" xfId="50336"/>
    <cellStyle name="Обычный 3 19 7 5 2 3" xfId="50337"/>
    <cellStyle name="Обычный 3 19 7 5 3" xfId="50338"/>
    <cellStyle name="Обычный 3 19 7 5 3 2" xfId="50339"/>
    <cellStyle name="Обычный 3 19 7 5 4" xfId="50340"/>
    <cellStyle name="Обычный 3 19 7 6" xfId="50341"/>
    <cellStyle name="Обычный 3 19 7 6 2" xfId="50342"/>
    <cellStyle name="Обычный 3 19 7 6 2 2" xfId="50343"/>
    <cellStyle name="Обычный 3 19 7 6 3" xfId="50344"/>
    <cellStyle name="Обычный 3 19 7 7" xfId="50345"/>
    <cellStyle name="Обычный 3 19 7 7 2" xfId="50346"/>
    <cellStyle name="Обычный 3 19 7 8" xfId="50347"/>
    <cellStyle name="Обычный 3 19 8" xfId="50348"/>
    <cellStyle name="Обычный 3 19 8 2" xfId="50349"/>
    <cellStyle name="Обычный 3 19 8 2 2" xfId="50350"/>
    <cellStyle name="Обычный 3 19 8 2 2 2" xfId="50351"/>
    <cellStyle name="Обычный 3 19 8 2 2 2 2" xfId="50352"/>
    <cellStyle name="Обычный 3 19 8 2 2 2 2 2" xfId="50353"/>
    <cellStyle name="Обычный 3 19 8 2 2 2 2 2 2" xfId="50354"/>
    <cellStyle name="Обычный 3 19 8 2 2 2 2 3" xfId="50355"/>
    <cellStyle name="Обычный 3 19 8 2 2 2 3" xfId="50356"/>
    <cellStyle name="Обычный 3 19 8 2 2 2 3 2" xfId="50357"/>
    <cellStyle name="Обычный 3 19 8 2 2 2 4" xfId="50358"/>
    <cellStyle name="Обычный 3 19 8 2 2 3" xfId="50359"/>
    <cellStyle name="Обычный 3 19 8 2 2 3 2" xfId="50360"/>
    <cellStyle name="Обычный 3 19 8 2 2 3 2 2" xfId="50361"/>
    <cellStyle name="Обычный 3 19 8 2 2 3 3" xfId="50362"/>
    <cellStyle name="Обычный 3 19 8 2 2 4" xfId="50363"/>
    <cellStyle name="Обычный 3 19 8 2 2 4 2" xfId="50364"/>
    <cellStyle name="Обычный 3 19 8 2 2 5" xfId="50365"/>
    <cellStyle name="Обычный 3 19 8 2 3" xfId="50366"/>
    <cellStyle name="Обычный 3 19 8 2 3 2" xfId="50367"/>
    <cellStyle name="Обычный 3 19 8 2 3 2 2" xfId="50368"/>
    <cellStyle name="Обычный 3 19 8 2 3 2 2 2" xfId="50369"/>
    <cellStyle name="Обычный 3 19 8 2 3 2 2 2 2" xfId="50370"/>
    <cellStyle name="Обычный 3 19 8 2 3 2 2 3" xfId="50371"/>
    <cellStyle name="Обычный 3 19 8 2 3 2 3" xfId="50372"/>
    <cellStyle name="Обычный 3 19 8 2 3 2 3 2" xfId="50373"/>
    <cellStyle name="Обычный 3 19 8 2 3 2 4" xfId="50374"/>
    <cellStyle name="Обычный 3 19 8 2 3 3" xfId="50375"/>
    <cellStyle name="Обычный 3 19 8 2 3 3 2" xfId="50376"/>
    <cellStyle name="Обычный 3 19 8 2 3 3 2 2" xfId="50377"/>
    <cellStyle name="Обычный 3 19 8 2 3 3 3" xfId="50378"/>
    <cellStyle name="Обычный 3 19 8 2 3 4" xfId="50379"/>
    <cellStyle name="Обычный 3 19 8 2 3 4 2" xfId="50380"/>
    <cellStyle name="Обычный 3 19 8 2 3 5" xfId="50381"/>
    <cellStyle name="Обычный 3 19 8 2 4" xfId="50382"/>
    <cellStyle name="Обычный 3 19 8 2 4 2" xfId="50383"/>
    <cellStyle name="Обычный 3 19 8 2 4 2 2" xfId="50384"/>
    <cellStyle name="Обычный 3 19 8 2 4 2 2 2" xfId="50385"/>
    <cellStyle name="Обычный 3 19 8 2 4 2 3" xfId="50386"/>
    <cellStyle name="Обычный 3 19 8 2 4 3" xfId="50387"/>
    <cellStyle name="Обычный 3 19 8 2 4 3 2" xfId="50388"/>
    <cellStyle name="Обычный 3 19 8 2 4 4" xfId="50389"/>
    <cellStyle name="Обычный 3 19 8 2 5" xfId="50390"/>
    <cellStyle name="Обычный 3 19 8 2 5 2" xfId="50391"/>
    <cellStyle name="Обычный 3 19 8 2 5 2 2" xfId="50392"/>
    <cellStyle name="Обычный 3 19 8 2 5 3" xfId="50393"/>
    <cellStyle name="Обычный 3 19 8 2 6" xfId="50394"/>
    <cellStyle name="Обычный 3 19 8 2 6 2" xfId="50395"/>
    <cellStyle name="Обычный 3 19 8 2 7" xfId="50396"/>
    <cellStyle name="Обычный 3 19 8 3" xfId="50397"/>
    <cellStyle name="Обычный 3 19 8 3 2" xfId="50398"/>
    <cellStyle name="Обычный 3 19 8 3 2 2" xfId="50399"/>
    <cellStyle name="Обычный 3 19 8 3 2 2 2" xfId="50400"/>
    <cellStyle name="Обычный 3 19 8 3 2 2 2 2" xfId="50401"/>
    <cellStyle name="Обычный 3 19 8 3 2 2 3" xfId="50402"/>
    <cellStyle name="Обычный 3 19 8 3 2 3" xfId="50403"/>
    <cellStyle name="Обычный 3 19 8 3 2 3 2" xfId="50404"/>
    <cellStyle name="Обычный 3 19 8 3 2 4" xfId="50405"/>
    <cellStyle name="Обычный 3 19 8 3 3" xfId="50406"/>
    <cellStyle name="Обычный 3 19 8 3 3 2" xfId="50407"/>
    <cellStyle name="Обычный 3 19 8 3 3 2 2" xfId="50408"/>
    <cellStyle name="Обычный 3 19 8 3 3 3" xfId="50409"/>
    <cellStyle name="Обычный 3 19 8 3 4" xfId="50410"/>
    <cellStyle name="Обычный 3 19 8 3 4 2" xfId="50411"/>
    <cellStyle name="Обычный 3 19 8 3 5" xfId="50412"/>
    <cellStyle name="Обычный 3 19 8 4" xfId="50413"/>
    <cellStyle name="Обычный 3 19 8 4 2" xfId="50414"/>
    <cellStyle name="Обычный 3 19 8 4 2 2" xfId="50415"/>
    <cellStyle name="Обычный 3 19 8 4 2 2 2" xfId="50416"/>
    <cellStyle name="Обычный 3 19 8 4 2 2 2 2" xfId="50417"/>
    <cellStyle name="Обычный 3 19 8 4 2 2 3" xfId="50418"/>
    <cellStyle name="Обычный 3 19 8 4 2 3" xfId="50419"/>
    <cellStyle name="Обычный 3 19 8 4 2 3 2" xfId="50420"/>
    <cellStyle name="Обычный 3 19 8 4 2 4" xfId="50421"/>
    <cellStyle name="Обычный 3 19 8 4 3" xfId="50422"/>
    <cellStyle name="Обычный 3 19 8 4 3 2" xfId="50423"/>
    <cellStyle name="Обычный 3 19 8 4 3 2 2" xfId="50424"/>
    <cellStyle name="Обычный 3 19 8 4 3 3" xfId="50425"/>
    <cellStyle name="Обычный 3 19 8 4 4" xfId="50426"/>
    <cellStyle name="Обычный 3 19 8 4 4 2" xfId="50427"/>
    <cellStyle name="Обычный 3 19 8 4 5" xfId="50428"/>
    <cellStyle name="Обычный 3 19 8 5" xfId="50429"/>
    <cellStyle name="Обычный 3 19 8 5 2" xfId="50430"/>
    <cellStyle name="Обычный 3 19 8 5 2 2" xfId="50431"/>
    <cellStyle name="Обычный 3 19 8 5 2 2 2" xfId="50432"/>
    <cellStyle name="Обычный 3 19 8 5 2 3" xfId="50433"/>
    <cellStyle name="Обычный 3 19 8 5 3" xfId="50434"/>
    <cellStyle name="Обычный 3 19 8 5 3 2" xfId="50435"/>
    <cellStyle name="Обычный 3 19 8 5 4" xfId="50436"/>
    <cellStyle name="Обычный 3 19 8 6" xfId="50437"/>
    <cellStyle name="Обычный 3 19 8 6 2" xfId="50438"/>
    <cellStyle name="Обычный 3 19 8 6 2 2" xfId="50439"/>
    <cellStyle name="Обычный 3 19 8 6 3" xfId="50440"/>
    <cellStyle name="Обычный 3 19 8 7" xfId="50441"/>
    <cellStyle name="Обычный 3 19 8 7 2" xfId="50442"/>
    <cellStyle name="Обычный 3 19 8 8" xfId="50443"/>
    <cellStyle name="Обычный 3 19 9" xfId="50444"/>
    <cellStyle name="Обычный 3 19 9 2" xfId="50445"/>
    <cellStyle name="Обычный 3 19 9 2 2" xfId="50446"/>
    <cellStyle name="Обычный 3 19 9 2 2 2" xfId="50447"/>
    <cellStyle name="Обычный 3 19 9 2 2 2 2" xfId="50448"/>
    <cellStyle name="Обычный 3 19 9 2 2 2 2 2" xfId="50449"/>
    <cellStyle name="Обычный 3 19 9 2 2 2 2 2 2" xfId="50450"/>
    <cellStyle name="Обычный 3 19 9 2 2 2 2 3" xfId="50451"/>
    <cellStyle name="Обычный 3 19 9 2 2 2 3" xfId="50452"/>
    <cellStyle name="Обычный 3 19 9 2 2 2 3 2" xfId="50453"/>
    <cellStyle name="Обычный 3 19 9 2 2 2 4" xfId="50454"/>
    <cellStyle name="Обычный 3 19 9 2 2 3" xfId="50455"/>
    <cellStyle name="Обычный 3 19 9 2 2 3 2" xfId="50456"/>
    <cellStyle name="Обычный 3 19 9 2 2 3 2 2" xfId="50457"/>
    <cellStyle name="Обычный 3 19 9 2 2 3 3" xfId="50458"/>
    <cellStyle name="Обычный 3 19 9 2 2 4" xfId="50459"/>
    <cellStyle name="Обычный 3 19 9 2 2 4 2" xfId="50460"/>
    <cellStyle name="Обычный 3 19 9 2 2 5" xfId="50461"/>
    <cellStyle name="Обычный 3 19 9 2 3" xfId="50462"/>
    <cellStyle name="Обычный 3 19 9 2 3 2" xfId="50463"/>
    <cellStyle name="Обычный 3 19 9 2 3 2 2" xfId="50464"/>
    <cellStyle name="Обычный 3 19 9 2 3 2 2 2" xfId="50465"/>
    <cellStyle name="Обычный 3 19 9 2 3 2 2 2 2" xfId="50466"/>
    <cellStyle name="Обычный 3 19 9 2 3 2 2 3" xfId="50467"/>
    <cellStyle name="Обычный 3 19 9 2 3 2 3" xfId="50468"/>
    <cellStyle name="Обычный 3 19 9 2 3 2 3 2" xfId="50469"/>
    <cellStyle name="Обычный 3 19 9 2 3 2 4" xfId="50470"/>
    <cellStyle name="Обычный 3 19 9 2 3 3" xfId="50471"/>
    <cellStyle name="Обычный 3 19 9 2 3 3 2" xfId="50472"/>
    <cellStyle name="Обычный 3 19 9 2 3 3 2 2" xfId="50473"/>
    <cellStyle name="Обычный 3 19 9 2 3 3 3" xfId="50474"/>
    <cellStyle name="Обычный 3 19 9 2 3 4" xfId="50475"/>
    <cellStyle name="Обычный 3 19 9 2 3 4 2" xfId="50476"/>
    <cellStyle name="Обычный 3 19 9 2 3 5" xfId="50477"/>
    <cellStyle name="Обычный 3 19 9 2 4" xfId="50478"/>
    <cellStyle name="Обычный 3 19 9 2 4 2" xfId="50479"/>
    <cellStyle name="Обычный 3 19 9 2 4 2 2" xfId="50480"/>
    <cellStyle name="Обычный 3 19 9 2 4 2 2 2" xfId="50481"/>
    <cellStyle name="Обычный 3 19 9 2 4 2 3" xfId="50482"/>
    <cellStyle name="Обычный 3 19 9 2 4 3" xfId="50483"/>
    <cellStyle name="Обычный 3 19 9 2 4 3 2" xfId="50484"/>
    <cellStyle name="Обычный 3 19 9 2 4 4" xfId="50485"/>
    <cellStyle name="Обычный 3 19 9 2 5" xfId="50486"/>
    <cellStyle name="Обычный 3 19 9 2 5 2" xfId="50487"/>
    <cellStyle name="Обычный 3 19 9 2 5 2 2" xfId="50488"/>
    <cellStyle name="Обычный 3 19 9 2 5 3" xfId="50489"/>
    <cellStyle name="Обычный 3 19 9 2 6" xfId="50490"/>
    <cellStyle name="Обычный 3 19 9 2 6 2" xfId="50491"/>
    <cellStyle name="Обычный 3 19 9 2 7" xfId="50492"/>
    <cellStyle name="Обычный 3 19 9 3" xfId="50493"/>
    <cellStyle name="Обычный 3 19 9 3 2" xfId="50494"/>
    <cellStyle name="Обычный 3 19 9 3 2 2" xfId="50495"/>
    <cellStyle name="Обычный 3 19 9 3 2 2 2" xfId="50496"/>
    <cellStyle name="Обычный 3 19 9 3 2 2 2 2" xfId="50497"/>
    <cellStyle name="Обычный 3 19 9 3 2 2 3" xfId="50498"/>
    <cellStyle name="Обычный 3 19 9 3 2 3" xfId="50499"/>
    <cellStyle name="Обычный 3 19 9 3 2 3 2" xfId="50500"/>
    <cellStyle name="Обычный 3 19 9 3 2 4" xfId="50501"/>
    <cellStyle name="Обычный 3 19 9 3 3" xfId="50502"/>
    <cellStyle name="Обычный 3 19 9 3 3 2" xfId="50503"/>
    <cellStyle name="Обычный 3 19 9 3 3 2 2" xfId="50504"/>
    <cellStyle name="Обычный 3 19 9 3 3 3" xfId="50505"/>
    <cellStyle name="Обычный 3 19 9 3 4" xfId="50506"/>
    <cellStyle name="Обычный 3 19 9 3 4 2" xfId="50507"/>
    <cellStyle name="Обычный 3 19 9 3 5" xfId="50508"/>
    <cellStyle name="Обычный 3 19 9 4" xfId="50509"/>
    <cellStyle name="Обычный 3 19 9 4 2" xfId="50510"/>
    <cellStyle name="Обычный 3 19 9 4 2 2" xfId="50511"/>
    <cellStyle name="Обычный 3 19 9 4 2 2 2" xfId="50512"/>
    <cellStyle name="Обычный 3 19 9 4 2 2 2 2" xfId="50513"/>
    <cellStyle name="Обычный 3 19 9 4 2 2 3" xfId="50514"/>
    <cellStyle name="Обычный 3 19 9 4 2 3" xfId="50515"/>
    <cellStyle name="Обычный 3 19 9 4 2 3 2" xfId="50516"/>
    <cellStyle name="Обычный 3 19 9 4 2 4" xfId="50517"/>
    <cellStyle name="Обычный 3 19 9 4 3" xfId="50518"/>
    <cellStyle name="Обычный 3 19 9 4 3 2" xfId="50519"/>
    <cellStyle name="Обычный 3 19 9 4 3 2 2" xfId="50520"/>
    <cellStyle name="Обычный 3 19 9 4 3 3" xfId="50521"/>
    <cellStyle name="Обычный 3 19 9 4 4" xfId="50522"/>
    <cellStyle name="Обычный 3 19 9 4 4 2" xfId="50523"/>
    <cellStyle name="Обычный 3 19 9 4 5" xfId="50524"/>
    <cellStyle name="Обычный 3 19 9 5" xfId="50525"/>
    <cellStyle name="Обычный 3 19 9 5 2" xfId="50526"/>
    <cellStyle name="Обычный 3 19 9 5 2 2" xfId="50527"/>
    <cellStyle name="Обычный 3 19 9 5 2 2 2" xfId="50528"/>
    <cellStyle name="Обычный 3 19 9 5 2 3" xfId="50529"/>
    <cellStyle name="Обычный 3 19 9 5 3" xfId="50530"/>
    <cellStyle name="Обычный 3 19 9 5 3 2" xfId="50531"/>
    <cellStyle name="Обычный 3 19 9 5 4" xfId="50532"/>
    <cellStyle name="Обычный 3 19 9 6" xfId="50533"/>
    <cellStyle name="Обычный 3 19 9 6 2" xfId="50534"/>
    <cellStyle name="Обычный 3 19 9 6 2 2" xfId="50535"/>
    <cellStyle name="Обычный 3 19 9 6 3" xfId="50536"/>
    <cellStyle name="Обычный 3 19 9 7" xfId="50537"/>
    <cellStyle name="Обычный 3 19 9 7 2" xfId="50538"/>
    <cellStyle name="Обычный 3 19 9 8" xfId="50539"/>
    <cellStyle name="Обычный 3 2" xfId="41"/>
    <cellStyle name="Обычный 3 2 2" xfId="67"/>
    <cellStyle name="Обычный 3 2 2 2" xfId="42"/>
    <cellStyle name="Обычный 3 2 2 2 2" xfId="50542"/>
    <cellStyle name="Обычный 3 2 2 2 3" xfId="50541"/>
    <cellStyle name="Обычный 3 2 2 3" xfId="50540"/>
    <cellStyle name="Обычный 3 2 3" xfId="50543"/>
    <cellStyle name="Обычный 3 2 3 2" xfId="50544"/>
    <cellStyle name="Обычный 3 2 3 2 2" xfId="50545"/>
    <cellStyle name="Обычный 3 2 3 2 2 2" xfId="50546"/>
    <cellStyle name="Обычный 3 2 3 2 2 2 2" xfId="50547"/>
    <cellStyle name="Обычный 3 2 3 2 2 3" xfId="50548"/>
    <cellStyle name="Обычный 3 2 3 2 3" xfId="50549"/>
    <cellStyle name="Обычный 3 2 3 2 3 2" xfId="50550"/>
    <cellStyle name="Обычный 3 2 3 2 4" xfId="50551"/>
    <cellStyle name="Обычный 3 2 3 3" xfId="50552"/>
    <cellStyle name="Обычный 3 2 3 3 2" xfId="50553"/>
    <cellStyle name="Обычный 3 2 3 3 2 2" xfId="50554"/>
    <cellStyle name="Обычный 3 2 3 3 3" xfId="50555"/>
    <cellStyle name="Обычный 3 2 3 4" xfId="50556"/>
    <cellStyle name="Обычный 3 2 3 4 2" xfId="50557"/>
    <cellStyle name="Обычный 3 2 3 5" xfId="50558"/>
    <cellStyle name="Обычный 3 2 4" xfId="50559"/>
    <cellStyle name="Обычный 3 2 4 2" xfId="50560"/>
    <cellStyle name="Обычный 3 2 4 2 2" xfId="50561"/>
    <cellStyle name="Обычный 3 2 4 2 2 2" xfId="50562"/>
    <cellStyle name="Обычный 3 2 4 2 2 2 2" xfId="50563"/>
    <cellStyle name="Обычный 3 2 4 2 2 3" xfId="50564"/>
    <cellStyle name="Обычный 3 2 4 2 3" xfId="50565"/>
    <cellStyle name="Обычный 3 2 4 2 3 2" xfId="50566"/>
    <cellStyle name="Обычный 3 2 4 2 4" xfId="50567"/>
    <cellStyle name="Обычный 3 2 4 3" xfId="50568"/>
    <cellStyle name="Обычный 3 2 4 3 2" xfId="50569"/>
    <cellStyle name="Обычный 3 2 4 3 2 2" xfId="50570"/>
    <cellStyle name="Обычный 3 2 4 3 3" xfId="50571"/>
    <cellStyle name="Обычный 3 2 4 4" xfId="50572"/>
    <cellStyle name="Обычный 3 2 4 4 2" xfId="50573"/>
    <cellStyle name="Обычный 3 2 4 5" xfId="50574"/>
    <cellStyle name="Обычный 3 2 5" xfId="50575"/>
    <cellStyle name="Обычный 3 2 5 2" xfId="50576"/>
    <cellStyle name="Обычный 3 2 5 2 2" xfId="50577"/>
    <cellStyle name="Обычный 3 2 5 2 2 2" xfId="50578"/>
    <cellStyle name="Обычный 3 2 5 2 3" xfId="50579"/>
    <cellStyle name="Обычный 3 2 5 3" xfId="50580"/>
    <cellStyle name="Обычный 3 2 5 3 2" xfId="50581"/>
    <cellStyle name="Обычный 3 2 5 4" xfId="50582"/>
    <cellStyle name="Обычный 3 2 6" xfId="50583"/>
    <cellStyle name="Обычный 3 2 6 2" xfId="50584"/>
    <cellStyle name="Обычный 3 2 6 2 2" xfId="50585"/>
    <cellStyle name="Обычный 3 2 6 3" xfId="50586"/>
    <cellStyle name="Обычный 3 2 7" xfId="50587"/>
    <cellStyle name="Обычный 3 2 7 2" xfId="50588"/>
    <cellStyle name="Обычный 3 2 8" xfId="50589"/>
    <cellStyle name="Обычный 3 2 9" xfId="50590"/>
    <cellStyle name="Обычный 3 20" xfId="50591"/>
    <cellStyle name="Обычный 3 20 2" xfId="50592"/>
    <cellStyle name="Обычный 3 20 2 2" xfId="50593"/>
    <cellStyle name="Обычный 3 20 2 2 2" xfId="50594"/>
    <cellStyle name="Обычный 3 20 2 2 2 2" xfId="50595"/>
    <cellStyle name="Обычный 3 20 2 2 2 2 2" xfId="50596"/>
    <cellStyle name="Обычный 3 20 2 2 2 2 2 2" xfId="50597"/>
    <cellStyle name="Обычный 3 20 2 2 2 2 3" xfId="50598"/>
    <cellStyle name="Обычный 3 20 2 2 2 3" xfId="50599"/>
    <cellStyle name="Обычный 3 20 2 2 2 3 2" xfId="50600"/>
    <cellStyle name="Обычный 3 20 2 2 2 4" xfId="50601"/>
    <cellStyle name="Обычный 3 20 2 2 3" xfId="50602"/>
    <cellStyle name="Обычный 3 20 2 2 3 2" xfId="50603"/>
    <cellStyle name="Обычный 3 20 2 2 3 2 2" xfId="50604"/>
    <cellStyle name="Обычный 3 20 2 2 3 3" xfId="50605"/>
    <cellStyle name="Обычный 3 20 2 2 4" xfId="50606"/>
    <cellStyle name="Обычный 3 20 2 2 4 2" xfId="50607"/>
    <cellStyle name="Обычный 3 20 2 2 5" xfId="50608"/>
    <cellStyle name="Обычный 3 20 2 3" xfId="50609"/>
    <cellStyle name="Обычный 3 20 2 3 2" xfId="50610"/>
    <cellStyle name="Обычный 3 20 2 3 2 2" xfId="50611"/>
    <cellStyle name="Обычный 3 20 2 3 2 2 2" xfId="50612"/>
    <cellStyle name="Обычный 3 20 2 3 2 2 2 2" xfId="50613"/>
    <cellStyle name="Обычный 3 20 2 3 2 2 3" xfId="50614"/>
    <cellStyle name="Обычный 3 20 2 3 2 3" xfId="50615"/>
    <cellStyle name="Обычный 3 20 2 3 2 3 2" xfId="50616"/>
    <cellStyle name="Обычный 3 20 2 3 2 4" xfId="50617"/>
    <cellStyle name="Обычный 3 20 2 3 3" xfId="50618"/>
    <cellStyle name="Обычный 3 20 2 3 3 2" xfId="50619"/>
    <cellStyle name="Обычный 3 20 2 3 3 2 2" xfId="50620"/>
    <cellStyle name="Обычный 3 20 2 3 3 3" xfId="50621"/>
    <cellStyle name="Обычный 3 20 2 3 4" xfId="50622"/>
    <cellStyle name="Обычный 3 20 2 3 4 2" xfId="50623"/>
    <cellStyle name="Обычный 3 20 2 3 5" xfId="50624"/>
    <cellStyle name="Обычный 3 20 2 4" xfId="50625"/>
    <cellStyle name="Обычный 3 20 2 4 2" xfId="50626"/>
    <cellStyle name="Обычный 3 20 2 4 2 2" xfId="50627"/>
    <cellStyle name="Обычный 3 20 2 4 2 2 2" xfId="50628"/>
    <cellStyle name="Обычный 3 20 2 4 2 3" xfId="50629"/>
    <cellStyle name="Обычный 3 20 2 4 3" xfId="50630"/>
    <cellStyle name="Обычный 3 20 2 4 3 2" xfId="50631"/>
    <cellStyle name="Обычный 3 20 2 4 4" xfId="50632"/>
    <cellStyle name="Обычный 3 20 2 5" xfId="50633"/>
    <cellStyle name="Обычный 3 20 2 5 2" xfId="50634"/>
    <cellStyle name="Обычный 3 20 2 5 2 2" xfId="50635"/>
    <cellStyle name="Обычный 3 20 2 5 3" xfId="50636"/>
    <cellStyle name="Обычный 3 20 2 6" xfId="50637"/>
    <cellStyle name="Обычный 3 20 2 6 2" xfId="50638"/>
    <cellStyle name="Обычный 3 20 2 7" xfId="50639"/>
    <cellStyle name="Обычный 3 20 3" xfId="50640"/>
    <cellStyle name="Обычный 3 20 3 2" xfId="50641"/>
    <cellStyle name="Обычный 3 20 3 2 2" xfId="50642"/>
    <cellStyle name="Обычный 3 20 3 2 2 2" xfId="50643"/>
    <cellStyle name="Обычный 3 20 3 2 2 2 2" xfId="50644"/>
    <cellStyle name="Обычный 3 20 3 2 2 3" xfId="50645"/>
    <cellStyle name="Обычный 3 20 3 2 3" xfId="50646"/>
    <cellStyle name="Обычный 3 20 3 2 3 2" xfId="50647"/>
    <cellStyle name="Обычный 3 20 3 2 4" xfId="50648"/>
    <cellStyle name="Обычный 3 20 3 3" xfId="50649"/>
    <cellStyle name="Обычный 3 20 3 3 2" xfId="50650"/>
    <cellStyle name="Обычный 3 20 3 3 2 2" xfId="50651"/>
    <cellStyle name="Обычный 3 20 3 3 3" xfId="50652"/>
    <cellStyle name="Обычный 3 20 3 4" xfId="50653"/>
    <cellStyle name="Обычный 3 20 3 4 2" xfId="50654"/>
    <cellStyle name="Обычный 3 20 3 5" xfId="50655"/>
    <cellStyle name="Обычный 3 20 4" xfId="50656"/>
    <cellStyle name="Обычный 3 20 4 2" xfId="50657"/>
    <cellStyle name="Обычный 3 20 4 2 2" xfId="50658"/>
    <cellStyle name="Обычный 3 20 4 2 2 2" xfId="50659"/>
    <cellStyle name="Обычный 3 20 4 2 2 2 2" xfId="50660"/>
    <cellStyle name="Обычный 3 20 4 2 2 3" xfId="50661"/>
    <cellStyle name="Обычный 3 20 4 2 3" xfId="50662"/>
    <cellStyle name="Обычный 3 20 4 2 3 2" xfId="50663"/>
    <cellStyle name="Обычный 3 20 4 2 4" xfId="50664"/>
    <cellStyle name="Обычный 3 20 4 3" xfId="50665"/>
    <cellStyle name="Обычный 3 20 4 3 2" xfId="50666"/>
    <cellStyle name="Обычный 3 20 4 3 2 2" xfId="50667"/>
    <cellStyle name="Обычный 3 20 4 3 3" xfId="50668"/>
    <cellStyle name="Обычный 3 20 4 4" xfId="50669"/>
    <cellStyle name="Обычный 3 20 4 4 2" xfId="50670"/>
    <cellStyle name="Обычный 3 20 4 5" xfId="50671"/>
    <cellStyle name="Обычный 3 20 5" xfId="50672"/>
    <cellStyle name="Обычный 3 20 5 2" xfId="50673"/>
    <cellStyle name="Обычный 3 20 5 2 2" xfId="50674"/>
    <cellStyle name="Обычный 3 20 5 2 2 2" xfId="50675"/>
    <cellStyle name="Обычный 3 20 5 2 3" xfId="50676"/>
    <cellStyle name="Обычный 3 20 5 3" xfId="50677"/>
    <cellStyle name="Обычный 3 20 5 3 2" xfId="50678"/>
    <cellStyle name="Обычный 3 20 5 4" xfId="50679"/>
    <cellStyle name="Обычный 3 20 6" xfId="50680"/>
    <cellStyle name="Обычный 3 20 6 2" xfId="50681"/>
    <cellStyle name="Обычный 3 20 6 2 2" xfId="50682"/>
    <cellStyle name="Обычный 3 20 6 3" xfId="50683"/>
    <cellStyle name="Обычный 3 20 7" xfId="50684"/>
    <cellStyle name="Обычный 3 20 7 2" xfId="50685"/>
    <cellStyle name="Обычный 3 20 8" xfId="50686"/>
    <cellStyle name="Обычный 3 21" xfId="63"/>
    <cellStyle name="Обычный 3 21 2" xfId="50688"/>
    <cellStyle name="Обычный 3 21 2 2" xfId="50689"/>
    <cellStyle name="Обычный 3 21 2 2 2" xfId="50690"/>
    <cellStyle name="Обычный 3 21 2 2 2 2" xfId="50691"/>
    <cellStyle name="Обычный 3 21 2 2 2 2 2" xfId="50692"/>
    <cellStyle name="Обычный 3 21 2 2 2 2 2 2" xfId="50693"/>
    <cellStyle name="Обычный 3 21 2 2 2 2 3" xfId="50694"/>
    <cellStyle name="Обычный 3 21 2 2 2 3" xfId="50695"/>
    <cellStyle name="Обычный 3 21 2 2 2 3 2" xfId="50696"/>
    <cellStyle name="Обычный 3 21 2 2 2 4" xfId="50697"/>
    <cellStyle name="Обычный 3 21 2 2 3" xfId="50698"/>
    <cellStyle name="Обычный 3 21 2 2 3 2" xfId="50699"/>
    <cellStyle name="Обычный 3 21 2 2 3 2 2" xfId="50700"/>
    <cellStyle name="Обычный 3 21 2 2 3 3" xfId="50701"/>
    <cellStyle name="Обычный 3 21 2 2 4" xfId="50702"/>
    <cellStyle name="Обычный 3 21 2 2 4 2" xfId="50703"/>
    <cellStyle name="Обычный 3 21 2 2 5" xfId="50704"/>
    <cellStyle name="Обычный 3 21 2 3" xfId="50705"/>
    <cellStyle name="Обычный 3 21 2 3 2" xfId="50706"/>
    <cellStyle name="Обычный 3 21 2 3 2 2" xfId="50707"/>
    <cellStyle name="Обычный 3 21 2 3 2 2 2" xfId="50708"/>
    <cellStyle name="Обычный 3 21 2 3 2 2 2 2" xfId="50709"/>
    <cellStyle name="Обычный 3 21 2 3 2 2 3" xfId="50710"/>
    <cellStyle name="Обычный 3 21 2 3 2 3" xfId="50711"/>
    <cellStyle name="Обычный 3 21 2 3 2 3 2" xfId="50712"/>
    <cellStyle name="Обычный 3 21 2 3 2 4" xfId="50713"/>
    <cellStyle name="Обычный 3 21 2 3 3" xfId="50714"/>
    <cellStyle name="Обычный 3 21 2 3 3 2" xfId="50715"/>
    <cellStyle name="Обычный 3 21 2 3 3 2 2" xfId="50716"/>
    <cellStyle name="Обычный 3 21 2 3 3 3" xfId="50717"/>
    <cellStyle name="Обычный 3 21 2 3 4" xfId="50718"/>
    <cellStyle name="Обычный 3 21 2 3 4 2" xfId="50719"/>
    <cellStyle name="Обычный 3 21 2 3 5" xfId="50720"/>
    <cellStyle name="Обычный 3 21 2 4" xfId="50721"/>
    <cellStyle name="Обычный 3 21 2 4 2" xfId="50722"/>
    <cellStyle name="Обычный 3 21 2 4 2 2" xfId="50723"/>
    <cellStyle name="Обычный 3 21 2 4 2 2 2" xfId="50724"/>
    <cellStyle name="Обычный 3 21 2 4 2 3" xfId="50725"/>
    <cellStyle name="Обычный 3 21 2 4 3" xfId="50726"/>
    <cellStyle name="Обычный 3 21 2 4 3 2" xfId="50727"/>
    <cellStyle name="Обычный 3 21 2 4 4" xfId="50728"/>
    <cellStyle name="Обычный 3 21 2 5" xfId="50729"/>
    <cellStyle name="Обычный 3 21 2 5 2" xfId="50730"/>
    <cellStyle name="Обычный 3 21 2 5 2 2" xfId="50731"/>
    <cellStyle name="Обычный 3 21 2 5 3" xfId="50732"/>
    <cellStyle name="Обычный 3 21 2 6" xfId="50733"/>
    <cellStyle name="Обычный 3 21 2 6 2" xfId="50734"/>
    <cellStyle name="Обычный 3 21 2 7" xfId="50735"/>
    <cellStyle name="Обычный 3 21 3" xfId="50736"/>
    <cellStyle name="Обычный 3 21 3 2" xfId="50737"/>
    <cellStyle name="Обычный 3 21 3 2 2" xfId="50738"/>
    <cellStyle name="Обычный 3 21 3 2 2 2" xfId="50739"/>
    <cellStyle name="Обычный 3 21 3 2 2 2 2" xfId="50740"/>
    <cellStyle name="Обычный 3 21 3 2 2 3" xfId="50741"/>
    <cellStyle name="Обычный 3 21 3 2 3" xfId="50742"/>
    <cellStyle name="Обычный 3 21 3 2 3 2" xfId="50743"/>
    <cellStyle name="Обычный 3 21 3 2 4" xfId="50744"/>
    <cellStyle name="Обычный 3 21 3 3" xfId="50745"/>
    <cellStyle name="Обычный 3 21 3 3 2" xfId="50746"/>
    <cellStyle name="Обычный 3 21 3 3 2 2" xfId="50747"/>
    <cellStyle name="Обычный 3 21 3 3 3" xfId="50748"/>
    <cellStyle name="Обычный 3 21 3 4" xfId="50749"/>
    <cellStyle name="Обычный 3 21 3 4 2" xfId="50750"/>
    <cellStyle name="Обычный 3 21 3 5" xfId="50751"/>
    <cellStyle name="Обычный 3 21 4" xfId="50752"/>
    <cellStyle name="Обычный 3 21 4 2" xfId="50753"/>
    <cellStyle name="Обычный 3 21 4 2 2" xfId="50754"/>
    <cellStyle name="Обычный 3 21 4 2 2 2" xfId="50755"/>
    <cellStyle name="Обычный 3 21 4 2 2 2 2" xfId="50756"/>
    <cellStyle name="Обычный 3 21 4 2 2 3" xfId="50757"/>
    <cellStyle name="Обычный 3 21 4 2 3" xfId="50758"/>
    <cellStyle name="Обычный 3 21 4 2 3 2" xfId="50759"/>
    <cellStyle name="Обычный 3 21 4 2 4" xfId="50760"/>
    <cellStyle name="Обычный 3 21 4 3" xfId="50761"/>
    <cellStyle name="Обычный 3 21 4 3 2" xfId="50762"/>
    <cellStyle name="Обычный 3 21 4 3 2 2" xfId="50763"/>
    <cellStyle name="Обычный 3 21 4 3 3" xfId="50764"/>
    <cellStyle name="Обычный 3 21 4 4" xfId="50765"/>
    <cellStyle name="Обычный 3 21 4 4 2" xfId="50766"/>
    <cellStyle name="Обычный 3 21 4 5" xfId="50767"/>
    <cellStyle name="Обычный 3 21 5" xfId="50768"/>
    <cellStyle name="Обычный 3 21 5 2" xfId="50769"/>
    <cellStyle name="Обычный 3 21 5 2 2" xfId="50770"/>
    <cellStyle name="Обычный 3 21 5 2 2 2" xfId="50771"/>
    <cellStyle name="Обычный 3 21 5 2 3" xfId="50772"/>
    <cellStyle name="Обычный 3 21 5 3" xfId="50773"/>
    <cellStyle name="Обычный 3 21 5 3 2" xfId="50774"/>
    <cellStyle name="Обычный 3 21 5 4" xfId="50775"/>
    <cellStyle name="Обычный 3 21 6" xfId="50776"/>
    <cellStyle name="Обычный 3 21 6 2" xfId="50777"/>
    <cellStyle name="Обычный 3 21 6 2 2" xfId="50778"/>
    <cellStyle name="Обычный 3 21 6 3" xfId="50779"/>
    <cellStyle name="Обычный 3 21 7" xfId="50780"/>
    <cellStyle name="Обычный 3 21 7 2" xfId="50781"/>
    <cellStyle name="Обычный 3 21 8" xfId="50782"/>
    <cellStyle name="Обычный 3 21 9" xfId="50687"/>
    <cellStyle name="Обычный 3 22" xfId="50783"/>
    <cellStyle name="Обычный 3 22 2" xfId="50784"/>
    <cellStyle name="Обычный 3 22 2 2" xfId="50785"/>
    <cellStyle name="Обычный 3 22 2 2 2" xfId="50786"/>
    <cellStyle name="Обычный 3 22 2 2 2 2" xfId="50787"/>
    <cellStyle name="Обычный 3 22 2 2 2 2 2" xfId="50788"/>
    <cellStyle name="Обычный 3 22 2 2 2 2 2 2" xfId="50789"/>
    <cellStyle name="Обычный 3 22 2 2 2 2 3" xfId="50790"/>
    <cellStyle name="Обычный 3 22 2 2 2 3" xfId="50791"/>
    <cellStyle name="Обычный 3 22 2 2 2 3 2" xfId="50792"/>
    <cellStyle name="Обычный 3 22 2 2 2 4" xfId="50793"/>
    <cellStyle name="Обычный 3 22 2 2 3" xfId="50794"/>
    <cellStyle name="Обычный 3 22 2 2 3 2" xfId="50795"/>
    <cellStyle name="Обычный 3 22 2 2 3 2 2" xfId="50796"/>
    <cellStyle name="Обычный 3 22 2 2 3 3" xfId="50797"/>
    <cellStyle name="Обычный 3 22 2 2 4" xfId="50798"/>
    <cellStyle name="Обычный 3 22 2 2 4 2" xfId="50799"/>
    <cellStyle name="Обычный 3 22 2 2 5" xfId="50800"/>
    <cellStyle name="Обычный 3 22 2 3" xfId="50801"/>
    <cellStyle name="Обычный 3 22 2 3 2" xfId="50802"/>
    <cellStyle name="Обычный 3 22 2 3 2 2" xfId="50803"/>
    <cellStyle name="Обычный 3 22 2 3 2 2 2" xfId="50804"/>
    <cellStyle name="Обычный 3 22 2 3 2 2 2 2" xfId="50805"/>
    <cellStyle name="Обычный 3 22 2 3 2 2 3" xfId="50806"/>
    <cellStyle name="Обычный 3 22 2 3 2 3" xfId="50807"/>
    <cellStyle name="Обычный 3 22 2 3 2 3 2" xfId="50808"/>
    <cellStyle name="Обычный 3 22 2 3 2 4" xfId="50809"/>
    <cellStyle name="Обычный 3 22 2 3 3" xfId="50810"/>
    <cellStyle name="Обычный 3 22 2 3 3 2" xfId="50811"/>
    <cellStyle name="Обычный 3 22 2 3 3 2 2" xfId="50812"/>
    <cellStyle name="Обычный 3 22 2 3 3 3" xfId="50813"/>
    <cellStyle name="Обычный 3 22 2 3 4" xfId="50814"/>
    <cellStyle name="Обычный 3 22 2 3 4 2" xfId="50815"/>
    <cellStyle name="Обычный 3 22 2 3 5" xfId="50816"/>
    <cellStyle name="Обычный 3 22 2 4" xfId="50817"/>
    <cellStyle name="Обычный 3 22 2 4 2" xfId="50818"/>
    <cellStyle name="Обычный 3 22 2 4 2 2" xfId="50819"/>
    <cellStyle name="Обычный 3 22 2 4 2 2 2" xfId="50820"/>
    <cellStyle name="Обычный 3 22 2 4 2 3" xfId="50821"/>
    <cellStyle name="Обычный 3 22 2 4 3" xfId="50822"/>
    <cellStyle name="Обычный 3 22 2 4 3 2" xfId="50823"/>
    <cellStyle name="Обычный 3 22 2 4 4" xfId="50824"/>
    <cellStyle name="Обычный 3 22 2 5" xfId="50825"/>
    <cellStyle name="Обычный 3 22 2 5 2" xfId="50826"/>
    <cellStyle name="Обычный 3 22 2 5 2 2" xfId="50827"/>
    <cellStyle name="Обычный 3 22 2 5 3" xfId="50828"/>
    <cellStyle name="Обычный 3 22 2 6" xfId="50829"/>
    <cellStyle name="Обычный 3 22 2 6 2" xfId="50830"/>
    <cellStyle name="Обычный 3 22 2 7" xfId="50831"/>
    <cellStyle name="Обычный 3 22 3" xfId="50832"/>
    <cellStyle name="Обычный 3 22 3 2" xfId="50833"/>
    <cellStyle name="Обычный 3 22 3 2 2" xfId="50834"/>
    <cellStyle name="Обычный 3 22 3 2 2 2" xfId="50835"/>
    <cellStyle name="Обычный 3 22 3 2 2 2 2" xfId="50836"/>
    <cellStyle name="Обычный 3 22 3 2 2 3" xfId="50837"/>
    <cellStyle name="Обычный 3 22 3 2 3" xfId="50838"/>
    <cellStyle name="Обычный 3 22 3 2 3 2" xfId="50839"/>
    <cellStyle name="Обычный 3 22 3 2 4" xfId="50840"/>
    <cellStyle name="Обычный 3 22 3 3" xfId="50841"/>
    <cellStyle name="Обычный 3 22 3 3 2" xfId="50842"/>
    <cellStyle name="Обычный 3 22 3 3 2 2" xfId="50843"/>
    <cellStyle name="Обычный 3 22 3 3 3" xfId="50844"/>
    <cellStyle name="Обычный 3 22 3 4" xfId="50845"/>
    <cellStyle name="Обычный 3 22 3 4 2" xfId="50846"/>
    <cellStyle name="Обычный 3 22 3 5" xfId="50847"/>
    <cellStyle name="Обычный 3 22 4" xfId="50848"/>
    <cellStyle name="Обычный 3 22 4 2" xfId="50849"/>
    <cellStyle name="Обычный 3 22 4 2 2" xfId="50850"/>
    <cellStyle name="Обычный 3 22 4 2 2 2" xfId="50851"/>
    <cellStyle name="Обычный 3 22 4 2 2 2 2" xfId="50852"/>
    <cellStyle name="Обычный 3 22 4 2 2 3" xfId="50853"/>
    <cellStyle name="Обычный 3 22 4 2 3" xfId="50854"/>
    <cellStyle name="Обычный 3 22 4 2 3 2" xfId="50855"/>
    <cellStyle name="Обычный 3 22 4 2 4" xfId="50856"/>
    <cellStyle name="Обычный 3 22 4 3" xfId="50857"/>
    <cellStyle name="Обычный 3 22 4 3 2" xfId="50858"/>
    <cellStyle name="Обычный 3 22 4 3 2 2" xfId="50859"/>
    <cellStyle name="Обычный 3 22 4 3 3" xfId="50860"/>
    <cellStyle name="Обычный 3 22 4 4" xfId="50861"/>
    <cellStyle name="Обычный 3 22 4 4 2" xfId="50862"/>
    <cellStyle name="Обычный 3 22 4 5" xfId="50863"/>
    <cellStyle name="Обычный 3 22 5" xfId="50864"/>
    <cellStyle name="Обычный 3 22 5 2" xfId="50865"/>
    <cellStyle name="Обычный 3 22 5 2 2" xfId="50866"/>
    <cellStyle name="Обычный 3 22 5 2 2 2" xfId="50867"/>
    <cellStyle name="Обычный 3 22 5 2 3" xfId="50868"/>
    <cellStyle name="Обычный 3 22 5 3" xfId="50869"/>
    <cellStyle name="Обычный 3 22 5 3 2" xfId="50870"/>
    <cellStyle name="Обычный 3 22 5 4" xfId="50871"/>
    <cellStyle name="Обычный 3 22 6" xfId="50872"/>
    <cellStyle name="Обычный 3 22 6 2" xfId="50873"/>
    <cellStyle name="Обычный 3 22 6 2 2" xfId="50874"/>
    <cellStyle name="Обычный 3 22 6 3" xfId="50875"/>
    <cellStyle name="Обычный 3 22 7" xfId="50876"/>
    <cellStyle name="Обычный 3 22 7 2" xfId="50877"/>
    <cellStyle name="Обычный 3 22 8" xfId="50878"/>
    <cellStyle name="Обычный 3 23" xfId="50879"/>
    <cellStyle name="Обычный 3 23 2" xfId="50880"/>
    <cellStyle name="Обычный 3 23 2 2" xfId="50881"/>
    <cellStyle name="Обычный 3 23 2 2 2" xfId="50882"/>
    <cellStyle name="Обычный 3 23 2 2 2 2" xfId="50883"/>
    <cellStyle name="Обычный 3 23 2 2 2 2 2" xfId="50884"/>
    <cellStyle name="Обычный 3 23 2 2 2 2 2 2" xfId="50885"/>
    <cellStyle name="Обычный 3 23 2 2 2 2 3" xfId="50886"/>
    <cellStyle name="Обычный 3 23 2 2 2 3" xfId="50887"/>
    <cellStyle name="Обычный 3 23 2 2 2 3 2" xfId="50888"/>
    <cellStyle name="Обычный 3 23 2 2 2 4" xfId="50889"/>
    <cellStyle name="Обычный 3 23 2 2 3" xfId="50890"/>
    <cellStyle name="Обычный 3 23 2 2 3 2" xfId="50891"/>
    <cellStyle name="Обычный 3 23 2 2 3 2 2" xfId="50892"/>
    <cellStyle name="Обычный 3 23 2 2 3 3" xfId="50893"/>
    <cellStyle name="Обычный 3 23 2 2 4" xfId="50894"/>
    <cellStyle name="Обычный 3 23 2 2 4 2" xfId="50895"/>
    <cellStyle name="Обычный 3 23 2 2 5" xfId="50896"/>
    <cellStyle name="Обычный 3 23 2 3" xfId="50897"/>
    <cellStyle name="Обычный 3 23 2 3 2" xfId="50898"/>
    <cellStyle name="Обычный 3 23 2 3 2 2" xfId="50899"/>
    <cellStyle name="Обычный 3 23 2 3 2 2 2" xfId="50900"/>
    <cellStyle name="Обычный 3 23 2 3 2 2 2 2" xfId="50901"/>
    <cellStyle name="Обычный 3 23 2 3 2 2 3" xfId="50902"/>
    <cellStyle name="Обычный 3 23 2 3 2 3" xfId="50903"/>
    <cellStyle name="Обычный 3 23 2 3 2 3 2" xfId="50904"/>
    <cellStyle name="Обычный 3 23 2 3 2 4" xfId="50905"/>
    <cellStyle name="Обычный 3 23 2 3 3" xfId="50906"/>
    <cellStyle name="Обычный 3 23 2 3 3 2" xfId="50907"/>
    <cellStyle name="Обычный 3 23 2 3 3 2 2" xfId="50908"/>
    <cellStyle name="Обычный 3 23 2 3 3 3" xfId="50909"/>
    <cellStyle name="Обычный 3 23 2 3 4" xfId="50910"/>
    <cellStyle name="Обычный 3 23 2 3 4 2" xfId="50911"/>
    <cellStyle name="Обычный 3 23 2 3 5" xfId="50912"/>
    <cellStyle name="Обычный 3 23 2 4" xfId="50913"/>
    <cellStyle name="Обычный 3 23 2 4 2" xfId="50914"/>
    <cellStyle name="Обычный 3 23 2 4 2 2" xfId="50915"/>
    <cellStyle name="Обычный 3 23 2 4 2 2 2" xfId="50916"/>
    <cellStyle name="Обычный 3 23 2 4 2 3" xfId="50917"/>
    <cellStyle name="Обычный 3 23 2 4 3" xfId="50918"/>
    <cellStyle name="Обычный 3 23 2 4 3 2" xfId="50919"/>
    <cellStyle name="Обычный 3 23 2 4 4" xfId="50920"/>
    <cellStyle name="Обычный 3 23 2 5" xfId="50921"/>
    <cellStyle name="Обычный 3 23 2 5 2" xfId="50922"/>
    <cellStyle name="Обычный 3 23 2 5 2 2" xfId="50923"/>
    <cellStyle name="Обычный 3 23 2 5 3" xfId="50924"/>
    <cellStyle name="Обычный 3 23 2 6" xfId="50925"/>
    <cellStyle name="Обычный 3 23 2 6 2" xfId="50926"/>
    <cellStyle name="Обычный 3 23 2 7" xfId="50927"/>
    <cellStyle name="Обычный 3 23 3" xfId="50928"/>
    <cellStyle name="Обычный 3 23 3 2" xfId="50929"/>
    <cellStyle name="Обычный 3 23 3 2 2" xfId="50930"/>
    <cellStyle name="Обычный 3 23 3 2 2 2" xfId="50931"/>
    <cellStyle name="Обычный 3 23 3 2 2 2 2" xfId="50932"/>
    <cellStyle name="Обычный 3 23 3 2 2 3" xfId="50933"/>
    <cellStyle name="Обычный 3 23 3 2 3" xfId="50934"/>
    <cellStyle name="Обычный 3 23 3 2 3 2" xfId="50935"/>
    <cellStyle name="Обычный 3 23 3 2 4" xfId="50936"/>
    <cellStyle name="Обычный 3 23 3 3" xfId="50937"/>
    <cellStyle name="Обычный 3 23 3 3 2" xfId="50938"/>
    <cellStyle name="Обычный 3 23 3 3 2 2" xfId="50939"/>
    <cellStyle name="Обычный 3 23 3 3 3" xfId="50940"/>
    <cellStyle name="Обычный 3 23 3 4" xfId="50941"/>
    <cellStyle name="Обычный 3 23 3 4 2" xfId="50942"/>
    <cellStyle name="Обычный 3 23 3 5" xfId="50943"/>
    <cellStyle name="Обычный 3 23 4" xfId="50944"/>
    <cellStyle name="Обычный 3 23 4 2" xfId="50945"/>
    <cellStyle name="Обычный 3 23 4 2 2" xfId="50946"/>
    <cellStyle name="Обычный 3 23 4 2 2 2" xfId="50947"/>
    <cellStyle name="Обычный 3 23 4 2 2 2 2" xfId="50948"/>
    <cellStyle name="Обычный 3 23 4 2 2 3" xfId="50949"/>
    <cellStyle name="Обычный 3 23 4 2 3" xfId="50950"/>
    <cellStyle name="Обычный 3 23 4 2 3 2" xfId="50951"/>
    <cellStyle name="Обычный 3 23 4 2 4" xfId="50952"/>
    <cellStyle name="Обычный 3 23 4 3" xfId="50953"/>
    <cellStyle name="Обычный 3 23 4 3 2" xfId="50954"/>
    <cellStyle name="Обычный 3 23 4 3 2 2" xfId="50955"/>
    <cellStyle name="Обычный 3 23 4 3 3" xfId="50956"/>
    <cellStyle name="Обычный 3 23 4 4" xfId="50957"/>
    <cellStyle name="Обычный 3 23 4 4 2" xfId="50958"/>
    <cellStyle name="Обычный 3 23 4 5" xfId="50959"/>
    <cellStyle name="Обычный 3 23 5" xfId="50960"/>
    <cellStyle name="Обычный 3 23 5 2" xfId="50961"/>
    <cellStyle name="Обычный 3 23 5 2 2" xfId="50962"/>
    <cellStyle name="Обычный 3 23 5 2 2 2" xfId="50963"/>
    <cellStyle name="Обычный 3 23 5 2 3" xfId="50964"/>
    <cellStyle name="Обычный 3 23 5 3" xfId="50965"/>
    <cellStyle name="Обычный 3 23 5 3 2" xfId="50966"/>
    <cellStyle name="Обычный 3 23 5 4" xfId="50967"/>
    <cellStyle name="Обычный 3 23 6" xfId="50968"/>
    <cellStyle name="Обычный 3 23 6 2" xfId="50969"/>
    <cellStyle name="Обычный 3 23 6 2 2" xfId="50970"/>
    <cellStyle name="Обычный 3 23 6 3" xfId="50971"/>
    <cellStyle name="Обычный 3 23 7" xfId="50972"/>
    <cellStyle name="Обычный 3 23 7 2" xfId="50973"/>
    <cellStyle name="Обычный 3 23 8" xfId="50974"/>
    <cellStyle name="Обычный 3 24" xfId="50975"/>
    <cellStyle name="Обычный 3 24 2" xfId="50976"/>
    <cellStyle name="Обычный 3 24 2 2" xfId="50977"/>
    <cellStyle name="Обычный 3 24 2 2 2" xfId="50978"/>
    <cellStyle name="Обычный 3 24 2 2 2 2" xfId="50979"/>
    <cellStyle name="Обычный 3 24 2 2 2 2 2" xfId="50980"/>
    <cellStyle name="Обычный 3 24 2 2 2 2 2 2" xfId="50981"/>
    <cellStyle name="Обычный 3 24 2 2 2 2 3" xfId="50982"/>
    <cellStyle name="Обычный 3 24 2 2 2 3" xfId="50983"/>
    <cellStyle name="Обычный 3 24 2 2 2 3 2" xfId="50984"/>
    <cellStyle name="Обычный 3 24 2 2 2 4" xfId="50985"/>
    <cellStyle name="Обычный 3 24 2 2 3" xfId="50986"/>
    <cellStyle name="Обычный 3 24 2 2 3 2" xfId="50987"/>
    <cellStyle name="Обычный 3 24 2 2 3 2 2" xfId="50988"/>
    <cellStyle name="Обычный 3 24 2 2 3 3" xfId="50989"/>
    <cellStyle name="Обычный 3 24 2 2 4" xfId="50990"/>
    <cellStyle name="Обычный 3 24 2 2 4 2" xfId="50991"/>
    <cellStyle name="Обычный 3 24 2 2 5" xfId="50992"/>
    <cellStyle name="Обычный 3 24 2 3" xfId="50993"/>
    <cellStyle name="Обычный 3 24 2 3 2" xfId="50994"/>
    <cellStyle name="Обычный 3 24 2 3 2 2" xfId="50995"/>
    <cellStyle name="Обычный 3 24 2 3 2 2 2" xfId="50996"/>
    <cellStyle name="Обычный 3 24 2 3 2 2 2 2" xfId="50997"/>
    <cellStyle name="Обычный 3 24 2 3 2 2 3" xfId="50998"/>
    <cellStyle name="Обычный 3 24 2 3 2 3" xfId="50999"/>
    <cellStyle name="Обычный 3 24 2 3 2 3 2" xfId="51000"/>
    <cellStyle name="Обычный 3 24 2 3 2 4" xfId="51001"/>
    <cellStyle name="Обычный 3 24 2 3 3" xfId="51002"/>
    <cellStyle name="Обычный 3 24 2 3 3 2" xfId="51003"/>
    <cellStyle name="Обычный 3 24 2 3 3 2 2" xfId="51004"/>
    <cellStyle name="Обычный 3 24 2 3 3 3" xfId="51005"/>
    <cellStyle name="Обычный 3 24 2 3 4" xfId="51006"/>
    <cellStyle name="Обычный 3 24 2 3 4 2" xfId="51007"/>
    <cellStyle name="Обычный 3 24 2 3 5" xfId="51008"/>
    <cellStyle name="Обычный 3 24 2 4" xfId="51009"/>
    <cellStyle name="Обычный 3 24 2 4 2" xfId="51010"/>
    <cellStyle name="Обычный 3 24 2 4 2 2" xfId="51011"/>
    <cellStyle name="Обычный 3 24 2 4 2 2 2" xfId="51012"/>
    <cellStyle name="Обычный 3 24 2 4 2 3" xfId="51013"/>
    <cellStyle name="Обычный 3 24 2 4 3" xfId="51014"/>
    <cellStyle name="Обычный 3 24 2 4 3 2" xfId="51015"/>
    <cellStyle name="Обычный 3 24 2 4 4" xfId="51016"/>
    <cellStyle name="Обычный 3 24 2 5" xfId="51017"/>
    <cellStyle name="Обычный 3 24 2 5 2" xfId="51018"/>
    <cellStyle name="Обычный 3 24 2 5 2 2" xfId="51019"/>
    <cellStyle name="Обычный 3 24 2 5 3" xfId="51020"/>
    <cellStyle name="Обычный 3 24 2 6" xfId="51021"/>
    <cellStyle name="Обычный 3 24 2 6 2" xfId="51022"/>
    <cellStyle name="Обычный 3 24 2 7" xfId="51023"/>
    <cellStyle name="Обычный 3 24 3" xfId="51024"/>
    <cellStyle name="Обычный 3 24 3 2" xfId="51025"/>
    <cellStyle name="Обычный 3 24 3 2 2" xfId="51026"/>
    <cellStyle name="Обычный 3 24 3 2 2 2" xfId="51027"/>
    <cellStyle name="Обычный 3 24 3 2 2 2 2" xfId="51028"/>
    <cellStyle name="Обычный 3 24 3 2 2 3" xfId="51029"/>
    <cellStyle name="Обычный 3 24 3 2 3" xfId="51030"/>
    <cellStyle name="Обычный 3 24 3 2 3 2" xfId="51031"/>
    <cellStyle name="Обычный 3 24 3 2 4" xfId="51032"/>
    <cellStyle name="Обычный 3 24 3 3" xfId="51033"/>
    <cellStyle name="Обычный 3 24 3 3 2" xfId="51034"/>
    <cellStyle name="Обычный 3 24 3 3 2 2" xfId="51035"/>
    <cellStyle name="Обычный 3 24 3 3 3" xfId="51036"/>
    <cellStyle name="Обычный 3 24 3 4" xfId="51037"/>
    <cellStyle name="Обычный 3 24 3 4 2" xfId="51038"/>
    <cellStyle name="Обычный 3 24 3 5" xfId="51039"/>
    <cellStyle name="Обычный 3 24 4" xfId="51040"/>
    <cellStyle name="Обычный 3 24 4 2" xfId="51041"/>
    <cellStyle name="Обычный 3 24 4 2 2" xfId="51042"/>
    <cellStyle name="Обычный 3 24 4 2 2 2" xfId="51043"/>
    <cellStyle name="Обычный 3 24 4 2 2 2 2" xfId="51044"/>
    <cellStyle name="Обычный 3 24 4 2 2 3" xfId="51045"/>
    <cellStyle name="Обычный 3 24 4 2 3" xfId="51046"/>
    <cellStyle name="Обычный 3 24 4 2 3 2" xfId="51047"/>
    <cellStyle name="Обычный 3 24 4 2 4" xfId="51048"/>
    <cellStyle name="Обычный 3 24 4 3" xfId="51049"/>
    <cellStyle name="Обычный 3 24 4 3 2" xfId="51050"/>
    <cellStyle name="Обычный 3 24 4 3 2 2" xfId="51051"/>
    <cellStyle name="Обычный 3 24 4 3 3" xfId="51052"/>
    <cellStyle name="Обычный 3 24 4 4" xfId="51053"/>
    <cellStyle name="Обычный 3 24 4 4 2" xfId="51054"/>
    <cellStyle name="Обычный 3 24 4 5" xfId="51055"/>
    <cellStyle name="Обычный 3 24 5" xfId="51056"/>
    <cellStyle name="Обычный 3 24 5 2" xfId="51057"/>
    <cellStyle name="Обычный 3 24 5 2 2" xfId="51058"/>
    <cellStyle name="Обычный 3 24 5 2 2 2" xfId="51059"/>
    <cellStyle name="Обычный 3 24 5 2 3" xfId="51060"/>
    <cellStyle name="Обычный 3 24 5 3" xfId="51061"/>
    <cellStyle name="Обычный 3 24 5 3 2" xfId="51062"/>
    <cellStyle name="Обычный 3 24 5 4" xfId="51063"/>
    <cellStyle name="Обычный 3 24 6" xfId="51064"/>
    <cellStyle name="Обычный 3 24 6 2" xfId="51065"/>
    <cellStyle name="Обычный 3 24 6 2 2" xfId="51066"/>
    <cellStyle name="Обычный 3 24 6 3" xfId="51067"/>
    <cellStyle name="Обычный 3 24 7" xfId="51068"/>
    <cellStyle name="Обычный 3 24 7 2" xfId="51069"/>
    <cellStyle name="Обычный 3 24 8" xfId="51070"/>
    <cellStyle name="Обычный 3 25" xfId="51071"/>
    <cellStyle name="Обычный 3 25 2" xfId="51072"/>
    <cellStyle name="Обычный 3 25 2 2" xfId="51073"/>
    <cellStyle name="Обычный 3 25 2 2 2" xfId="51074"/>
    <cellStyle name="Обычный 3 25 2 2 2 2" xfId="51075"/>
    <cellStyle name="Обычный 3 25 2 2 2 2 2" xfId="51076"/>
    <cellStyle name="Обычный 3 25 2 2 2 2 2 2" xfId="51077"/>
    <cellStyle name="Обычный 3 25 2 2 2 2 3" xfId="51078"/>
    <cellStyle name="Обычный 3 25 2 2 2 3" xfId="51079"/>
    <cellStyle name="Обычный 3 25 2 2 2 3 2" xfId="51080"/>
    <cellStyle name="Обычный 3 25 2 2 2 4" xfId="51081"/>
    <cellStyle name="Обычный 3 25 2 2 3" xfId="51082"/>
    <cellStyle name="Обычный 3 25 2 2 3 2" xfId="51083"/>
    <cellStyle name="Обычный 3 25 2 2 3 2 2" xfId="51084"/>
    <cellStyle name="Обычный 3 25 2 2 3 3" xfId="51085"/>
    <cellStyle name="Обычный 3 25 2 2 4" xfId="51086"/>
    <cellStyle name="Обычный 3 25 2 2 4 2" xfId="51087"/>
    <cellStyle name="Обычный 3 25 2 2 5" xfId="51088"/>
    <cellStyle name="Обычный 3 25 2 3" xfId="51089"/>
    <cellStyle name="Обычный 3 25 2 3 2" xfId="51090"/>
    <cellStyle name="Обычный 3 25 2 3 2 2" xfId="51091"/>
    <cellStyle name="Обычный 3 25 2 3 2 2 2" xfId="51092"/>
    <cellStyle name="Обычный 3 25 2 3 2 2 2 2" xfId="51093"/>
    <cellStyle name="Обычный 3 25 2 3 2 2 3" xfId="51094"/>
    <cellStyle name="Обычный 3 25 2 3 2 3" xfId="51095"/>
    <cellStyle name="Обычный 3 25 2 3 2 3 2" xfId="51096"/>
    <cellStyle name="Обычный 3 25 2 3 2 4" xfId="51097"/>
    <cellStyle name="Обычный 3 25 2 3 3" xfId="51098"/>
    <cellStyle name="Обычный 3 25 2 3 3 2" xfId="51099"/>
    <cellStyle name="Обычный 3 25 2 3 3 2 2" xfId="51100"/>
    <cellStyle name="Обычный 3 25 2 3 3 3" xfId="51101"/>
    <cellStyle name="Обычный 3 25 2 3 4" xfId="51102"/>
    <cellStyle name="Обычный 3 25 2 3 4 2" xfId="51103"/>
    <cellStyle name="Обычный 3 25 2 3 5" xfId="51104"/>
    <cellStyle name="Обычный 3 25 2 4" xfId="51105"/>
    <cellStyle name="Обычный 3 25 2 4 2" xfId="51106"/>
    <cellStyle name="Обычный 3 25 2 4 2 2" xfId="51107"/>
    <cellStyle name="Обычный 3 25 2 4 2 2 2" xfId="51108"/>
    <cellStyle name="Обычный 3 25 2 4 2 3" xfId="51109"/>
    <cellStyle name="Обычный 3 25 2 4 3" xfId="51110"/>
    <cellStyle name="Обычный 3 25 2 4 3 2" xfId="51111"/>
    <cellStyle name="Обычный 3 25 2 4 4" xfId="51112"/>
    <cellStyle name="Обычный 3 25 2 5" xfId="51113"/>
    <cellStyle name="Обычный 3 25 2 5 2" xfId="51114"/>
    <cellStyle name="Обычный 3 25 2 5 2 2" xfId="51115"/>
    <cellStyle name="Обычный 3 25 2 5 3" xfId="51116"/>
    <cellStyle name="Обычный 3 25 2 6" xfId="51117"/>
    <cellStyle name="Обычный 3 25 2 6 2" xfId="51118"/>
    <cellStyle name="Обычный 3 25 2 7" xfId="51119"/>
    <cellStyle name="Обычный 3 25 3" xfId="51120"/>
    <cellStyle name="Обычный 3 25 3 2" xfId="51121"/>
    <cellStyle name="Обычный 3 25 3 2 2" xfId="51122"/>
    <cellStyle name="Обычный 3 25 3 2 2 2" xfId="51123"/>
    <cellStyle name="Обычный 3 25 3 2 2 2 2" xfId="51124"/>
    <cellStyle name="Обычный 3 25 3 2 2 3" xfId="51125"/>
    <cellStyle name="Обычный 3 25 3 2 3" xfId="51126"/>
    <cellStyle name="Обычный 3 25 3 2 3 2" xfId="51127"/>
    <cellStyle name="Обычный 3 25 3 2 4" xfId="51128"/>
    <cellStyle name="Обычный 3 25 3 3" xfId="51129"/>
    <cellStyle name="Обычный 3 25 3 3 2" xfId="51130"/>
    <cellStyle name="Обычный 3 25 3 3 2 2" xfId="51131"/>
    <cellStyle name="Обычный 3 25 3 3 3" xfId="51132"/>
    <cellStyle name="Обычный 3 25 3 4" xfId="51133"/>
    <cellStyle name="Обычный 3 25 3 4 2" xfId="51134"/>
    <cellStyle name="Обычный 3 25 3 5" xfId="51135"/>
    <cellStyle name="Обычный 3 25 4" xfId="51136"/>
    <cellStyle name="Обычный 3 25 4 2" xfId="51137"/>
    <cellStyle name="Обычный 3 25 4 2 2" xfId="51138"/>
    <cellStyle name="Обычный 3 25 4 2 2 2" xfId="51139"/>
    <cellStyle name="Обычный 3 25 4 2 2 2 2" xfId="51140"/>
    <cellStyle name="Обычный 3 25 4 2 2 3" xfId="51141"/>
    <cellStyle name="Обычный 3 25 4 2 3" xfId="51142"/>
    <cellStyle name="Обычный 3 25 4 2 3 2" xfId="51143"/>
    <cellStyle name="Обычный 3 25 4 2 4" xfId="51144"/>
    <cellStyle name="Обычный 3 25 4 3" xfId="51145"/>
    <cellStyle name="Обычный 3 25 4 3 2" xfId="51146"/>
    <cellStyle name="Обычный 3 25 4 3 2 2" xfId="51147"/>
    <cellStyle name="Обычный 3 25 4 3 3" xfId="51148"/>
    <cellStyle name="Обычный 3 25 4 4" xfId="51149"/>
    <cellStyle name="Обычный 3 25 4 4 2" xfId="51150"/>
    <cellStyle name="Обычный 3 25 4 5" xfId="51151"/>
    <cellStyle name="Обычный 3 25 5" xfId="51152"/>
    <cellStyle name="Обычный 3 25 5 2" xfId="51153"/>
    <cellStyle name="Обычный 3 25 5 2 2" xfId="51154"/>
    <cellStyle name="Обычный 3 25 5 2 2 2" xfId="51155"/>
    <cellStyle name="Обычный 3 25 5 2 3" xfId="51156"/>
    <cellStyle name="Обычный 3 25 5 3" xfId="51157"/>
    <cellStyle name="Обычный 3 25 5 3 2" xfId="51158"/>
    <cellStyle name="Обычный 3 25 5 4" xfId="51159"/>
    <cellStyle name="Обычный 3 25 6" xfId="51160"/>
    <cellStyle name="Обычный 3 25 6 2" xfId="51161"/>
    <cellStyle name="Обычный 3 25 6 2 2" xfId="51162"/>
    <cellStyle name="Обычный 3 25 6 3" xfId="51163"/>
    <cellStyle name="Обычный 3 25 7" xfId="51164"/>
    <cellStyle name="Обычный 3 25 7 2" xfId="51165"/>
    <cellStyle name="Обычный 3 25 8" xfId="51166"/>
    <cellStyle name="Обычный 3 26" xfId="51167"/>
    <cellStyle name="Обычный 3 26 2" xfId="51168"/>
    <cellStyle name="Обычный 3 26 2 2" xfId="51169"/>
    <cellStyle name="Обычный 3 26 2 2 2" xfId="51170"/>
    <cellStyle name="Обычный 3 26 2 2 2 2" xfId="51171"/>
    <cellStyle name="Обычный 3 26 2 2 2 2 2" xfId="51172"/>
    <cellStyle name="Обычный 3 26 2 2 2 2 2 2" xfId="51173"/>
    <cellStyle name="Обычный 3 26 2 2 2 2 3" xfId="51174"/>
    <cellStyle name="Обычный 3 26 2 2 2 3" xfId="51175"/>
    <cellStyle name="Обычный 3 26 2 2 2 3 2" xfId="51176"/>
    <cellStyle name="Обычный 3 26 2 2 2 4" xfId="51177"/>
    <cellStyle name="Обычный 3 26 2 2 3" xfId="51178"/>
    <cellStyle name="Обычный 3 26 2 2 3 2" xfId="51179"/>
    <cellStyle name="Обычный 3 26 2 2 3 2 2" xfId="51180"/>
    <cellStyle name="Обычный 3 26 2 2 3 3" xfId="51181"/>
    <cellStyle name="Обычный 3 26 2 2 4" xfId="51182"/>
    <cellStyle name="Обычный 3 26 2 2 4 2" xfId="51183"/>
    <cellStyle name="Обычный 3 26 2 2 5" xfId="51184"/>
    <cellStyle name="Обычный 3 26 2 3" xfId="51185"/>
    <cellStyle name="Обычный 3 26 2 3 2" xfId="51186"/>
    <cellStyle name="Обычный 3 26 2 3 2 2" xfId="51187"/>
    <cellStyle name="Обычный 3 26 2 3 2 2 2" xfId="51188"/>
    <cellStyle name="Обычный 3 26 2 3 2 2 2 2" xfId="51189"/>
    <cellStyle name="Обычный 3 26 2 3 2 2 3" xfId="51190"/>
    <cellStyle name="Обычный 3 26 2 3 2 3" xfId="51191"/>
    <cellStyle name="Обычный 3 26 2 3 2 3 2" xfId="51192"/>
    <cellStyle name="Обычный 3 26 2 3 2 4" xfId="51193"/>
    <cellStyle name="Обычный 3 26 2 3 3" xfId="51194"/>
    <cellStyle name="Обычный 3 26 2 3 3 2" xfId="51195"/>
    <cellStyle name="Обычный 3 26 2 3 3 2 2" xfId="51196"/>
    <cellStyle name="Обычный 3 26 2 3 3 3" xfId="51197"/>
    <cellStyle name="Обычный 3 26 2 3 4" xfId="51198"/>
    <cellStyle name="Обычный 3 26 2 3 4 2" xfId="51199"/>
    <cellStyle name="Обычный 3 26 2 3 5" xfId="51200"/>
    <cellStyle name="Обычный 3 26 2 4" xfId="51201"/>
    <cellStyle name="Обычный 3 26 2 4 2" xfId="51202"/>
    <cellStyle name="Обычный 3 26 2 4 2 2" xfId="51203"/>
    <cellStyle name="Обычный 3 26 2 4 2 2 2" xfId="51204"/>
    <cellStyle name="Обычный 3 26 2 4 2 3" xfId="51205"/>
    <cellStyle name="Обычный 3 26 2 4 3" xfId="51206"/>
    <cellStyle name="Обычный 3 26 2 4 3 2" xfId="51207"/>
    <cellStyle name="Обычный 3 26 2 4 4" xfId="51208"/>
    <cellStyle name="Обычный 3 26 2 5" xfId="51209"/>
    <cellStyle name="Обычный 3 26 2 5 2" xfId="51210"/>
    <cellStyle name="Обычный 3 26 2 5 2 2" xfId="51211"/>
    <cellStyle name="Обычный 3 26 2 5 3" xfId="51212"/>
    <cellStyle name="Обычный 3 26 2 6" xfId="51213"/>
    <cellStyle name="Обычный 3 26 2 6 2" xfId="51214"/>
    <cellStyle name="Обычный 3 26 2 7" xfId="51215"/>
    <cellStyle name="Обычный 3 26 3" xfId="51216"/>
    <cellStyle name="Обычный 3 26 3 2" xfId="51217"/>
    <cellStyle name="Обычный 3 26 3 2 2" xfId="51218"/>
    <cellStyle name="Обычный 3 26 3 2 2 2" xfId="51219"/>
    <cellStyle name="Обычный 3 26 3 2 2 2 2" xfId="51220"/>
    <cellStyle name="Обычный 3 26 3 2 2 3" xfId="51221"/>
    <cellStyle name="Обычный 3 26 3 2 3" xfId="51222"/>
    <cellStyle name="Обычный 3 26 3 2 3 2" xfId="51223"/>
    <cellStyle name="Обычный 3 26 3 2 4" xfId="51224"/>
    <cellStyle name="Обычный 3 26 3 3" xfId="51225"/>
    <cellStyle name="Обычный 3 26 3 3 2" xfId="51226"/>
    <cellStyle name="Обычный 3 26 3 3 2 2" xfId="51227"/>
    <cellStyle name="Обычный 3 26 3 3 3" xfId="51228"/>
    <cellStyle name="Обычный 3 26 3 4" xfId="51229"/>
    <cellStyle name="Обычный 3 26 3 4 2" xfId="51230"/>
    <cellStyle name="Обычный 3 26 3 5" xfId="51231"/>
    <cellStyle name="Обычный 3 26 4" xfId="51232"/>
    <cellStyle name="Обычный 3 26 4 2" xfId="51233"/>
    <cellStyle name="Обычный 3 26 4 2 2" xfId="51234"/>
    <cellStyle name="Обычный 3 26 4 2 2 2" xfId="51235"/>
    <cellStyle name="Обычный 3 26 4 2 2 2 2" xfId="51236"/>
    <cellStyle name="Обычный 3 26 4 2 2 3" xfId="51237"/>
    <cellStyle name="Обычный 3 26 4 2 3" xfId="51238"/>
    <cellStyle name="Обычный 3 26 4 2 3 2" xfId="51239"/>
    <cellStyle name="Обычный 3 26 4 2 4" xfId="51240"/>
    <cellStyle name="Обычный 3 26 4 3" xfId="51241"/>
    <cellStyle name="Обычный 3 26 4 3 2" xfId="51242"/>
    <cellStyle name="Обычный 3 26 4 3 2 2" xfId="51243"/>
    <cellStyle name="Обычный 3 26 4 3 3" xfId="51244"/>
    <cellStyle name="Обычный 3 26 4 4" xfId="51245"/>
    <cellStyle name="Обычный 3 26 4 4 2" xfId="51246"/>
    <cellStyle name="Обычный 3 26 4 5" xfId="51247"/>
    <cellStyle name="Обычный 3 26 5" xfId="51248"/>
    <cellStyle name="Обычный 3 26 5 2" xfId="51249"/>
    <cellStyle name="Обычный 3 26 5 2 2" xfId="51250"/>
    <cellStyle name="Обычный 3 26 5 2 2 2" xfId="51251"/>
    <cellStyle name="Обычный 3 26 5 2 3" xfId="51252"/>
    <cellStyle name="Обычный 3 26 5 3" xfId="51253"/>
    <cellStyle name="Обычный 3 26 5 3 2" xfId="51254"/>
    <cellStyle name="Обычный 3 26 5 4" xfId="51255"/>
    <cellStyle name="Обычный 3 26 6" xfId="51256"/>
    <cellStyle name="Обычный 3 26 6 2" xfId="51257"/>
    <cellStyle name="Обычный 3 26 6 2 2" xfId="51258"/>
    <cellStyle name="Обычный 3 26 6 3" xfId="51259"/>
    <cellStyle name="Обычный 3 26 7" xfId="51260"/>
    <cellStyle name="Обычный 3 26 7 2" xfId="51261"/>
    <cellStyle name="Обычный 3 26 8" xfId="51262"/>
    <cellStyle name="Обычный 3 27" xfId="51263"/>
    <cellStyle name="Обычный 3 27 2" xfId="51264"/>
    <cellStyle name="Обычный 3 27 2 2" xfId="51265"/>
    <cellStyle name="Обычный 3 27 2 2 2" xfId="51266"/>
    <cellStyle name="Обычный 3 27 2 2 2 2" xfId="51267"/>
    <cellStyle name="Обычный 3 27 2 2 2 2 2" xfId="51268"/>
    <cellStyle name="Обычный 3 27 2 2 2 2 2 2" xfId="51269"/>
    <cellStyle name="Обычный 3 27 2 2 2 2 3" xfId="51270"/>
    <cellStyle name="Обычный 3 27 2 2 2 3" xfId="51271"/>
    <cellStyle name="Обычный 3 27 2 2 2 3 2" xfId="51272"/>
    <cellStyle name="Обычный 3 27 2 2 2 4" xfId="51273"/>
    <cellStyle name="Обычный 3 27 2 2 3" xfId="51274"/>
    <cellStyle name="Обычный 3 27 2 2 3 2" xfId="51275"/>
    <cellStyle name="Обычный 3 27 2 2 3 2 2" xfId="51276"/>
    <cellStyle name="Обычный 3 27 2 2 3 3" xfId="51277"/>
    <cellStyle name="Обычный 3 27 2 2 4" xfId="51278"/>
    <cellStyle name="Обычный 3 27 2 2 4 2" xfId="51279"/>
    <cellStyle name="Обычный 3 27 2 2 5" xfId="51280"/>
    <cellStyle name="Обычный 3 27 2 3" xfId="51281"/>
    <cellStyle name="Обычный 3 27 2 3 2" xfId="51282"/>
    <cellStyle name="Обычный 3 27 2 3 2 2" xfId="51283"/>
    <cellStyle name="Обычный 3 27 2 3 2 2 2" xfId="51284"/>
    <cellStyle name="Обычный 3 27 2 3 2 2 2 2" xfId="51285"/>
    <cellStyle name="Обычный 3 27 2 3 2 2 3" xfId="51286"/>
    <cellStyle name="Обычный 3 27 2 3 2 3" xfId="51287"/>
    <cellStyle name="Обычный 3 27 2 3 2 3 2" xfId="51288"/>
    <cellStyle name="Обычный 3 27 2 3 2 4" xfId="51289"/>
    <cellStyle name="Обычный 3 27 2 3 3" xfId="51290"/>
    <cellStyle name="Обычный 3 27 2 3 3 2" xfId="51291"/>
    <cellStyle name="Обычный 3 27 2 3 3 2 2" xfId="51292"/>
    <cellStyle name="Обычный 3 27 2 3 3 3" xfId="51293"/>
    <cellStyle name="Обычный 3 27 2 3 4" xfId="51294"/>
    <cellStyle name="Обычный 3 27 2 3 4 2" xfId="51295"/>
    <cellStyle name="Обычный 3 27 2 3 5" xfId="51296"/>
    <cellStyle name="Обычный 3 27 2 4" xfId="51297"/>
    <cellStyle name="Обычный 3 27 2 4 2" xfId="51298"/>
    <cellStyle name="Обычный 3 27 2 4 2 2" xfId="51299"/>
    <cellStyle name="Обычный 3 27 2 4 2 2 2" xfId="51300"/>
    <cellStyle name="Обычный 3 27 2 4 2 3" xfId="51301"/>
    <cellStyle name="Обычный 3 27 2 4 3" xfId="51302"/>
    <cellStyle name="Обычный 3 27 2 4 3 2" xfId="51303"/>
    <cellStyle name="Обычный 3 27 2 4 4" xfId="51304"/>
    <cellStyle name="Обычный 3 27 2 5" xfId="51305"/>
    <cellStyle name="Обычный 3 27 2 5 2" xfId="51306"/>
    <cellStyle name="Обычный 3 27 2 5 2 2" xfId="51307"/>
    <cellStyle name="Обычный 3 27 2 5 3" xfId="51308"/>
    <cellStyle name="Обычный 3 27 2 6" xfId="51309"/>
    <cellStyle name="Обычный 3 27 2 6 2" xfId="51310"/>
    <cellStyle name="Обычный 3 27 2 7" xfId="51311"/>
    <cellStyle name="Обычный 3 27 3" xfId="51312"/>
    <cellStyle name="Обычный 3 27 3 2" xfId="51313"/>
    <cellStyle name="Обычный 3 27 3 2 2" xfId="51314"/>
    <cellStyle name="Обычный 3 27 3 2 2 2" xfId="51315"/>
    <cellStyle name="Обычный 3 27 3 2 2 2 2" xfId="51316"/>
    <cellStyle name="Обычный 3 27 3 2 2 3" xfId="51317"/>
    <cellStyle name="Обычный 3 27 3 2 3" xfId="51318"/>
    <cellStyle name="Обычный 3 27 3 2 3 2" xfId="51319"/>
    <cellStyle name="Обычный 3 27 3 2 4" xfId="51320"/>
    <cellStyle name="Обычный 3 27 3 3" xfId="51321"/>
    <cellStyle name="Обычный 3 27 3 3 2" xfId="51322"/>
    <cellStyle name="Обычный 3 27 3 3 2 2" xfId="51323"/>
    <cellStyle name="Обычный 3 27 3 3 3" xfId="51324"/>
    <cellStyle name="Обычный 3 27 3 4" xfId="51325"/>
    <cellStyle name="Обычный 3 27 3 4 2" xfId="51326"/>
    <cellStyle name="Обычный 3 27 3 5" xfId="51327"/>
    <cellStyle name="Обычный 3 27 4" xfId="51328"/>
    <cellStyle name="Обычный 3 27 4 2" xfId="51329"/>
    <cellStyle name="Обычный 3 27 4 2 2" xfId="51330"/>
    <cellStyle name="Обычный 3 27 4 2 2 2" xfId="51331"/>
    <cellStyle name="Обычный 3 27 4 2 2 2 2" xfId="51332"/>
    <cellStyle name="Обычный 3 27 4 2 2 3" xfId="51333"/>
    <cellStyle name="Обычный 3 27 4 2 3" xfId="51334"/>
    <cellStyle name="Обычный 3 27 4 2 3 2" xfId="51335"/>
    <cellStyle name="Обычный 3 27 4 2 4" xfId="51336"/>
    <cellStyle name="Обычный 3 27 4 3" xfId="51337"/>
    <cellStyle name="Обычный 3 27 4 3 2" xfId="51338"/>
    <cellStyle name="Обычный 3 27 4 3 2 2" xfId="51339"/>
    <cellStyle name="Обычный 3 27 4 3 3" xfId="51340"/>
    <cellStyle name="Обычный 3 27 4 4" xfId="51341"/>
    <cellStyle name="Обычный 3 27 4 4 2" xfId="51342"/>
    <cellStyle name="Обычный 3 27 4 5" xfId="51343"/>
    <cellStyle name="Обычный 3 27 5" xfId="51344"/>
    <cellStyle name="Обычный 3 27 5 2" xfId="51345"/>
    <cellStyle name="Обычный 3 27 5 2 2" xfId="51346"/>
    <cellStyle name="Обычный 3 27 5 2 2 2" xfId="51347"/>
    <cellStyle name="Обычный 3 27 5 2 3" xfId="51348"/>
    <cellStyle name="Обычный 3 27 5 3" xfId="51349"/>
    <cellStyle name="Обычный 3 27 5 3 2" xfId="51350"/>
    <cellStyle name="Обычный 3 27 5 4" xfId="51351"/>
    <cellStyle name="Обычный 3 27 6" xfId="51352"/>
    <cellStyle name="Обычный 3 27 6 2" xfId="51353"/>
    <cellStyle name="Обычный 3 27 6 2 2" xfId="51354"/>
    <cellStyle name="Обычный 3 27 6 3" xfId="51355"/>
    <cellStyle name="Обычный 3 27 7" xfId="51356"/>
    <cellStyle name="Обычный 3 27 7 2" xfId="51357"/>
    <cellStyle name="Обычный 3 27 8" xfId="51358"/>
    <cellStyle name="Обычный 3 28" xfId="51359"/>
    <cellStyle name="Обычный 3 28 2" xfId="51360"/>
    <cellStyle name="Обычный 3 28 2 2" xfId="51361"/>
    <cellStyle name="Обычный 3 28 2 2 2" xfId="51362"/>
    <cellStyle name="Обычный 3 28 2 2 2 2" xfId="51363"/>
    <cellStyle name="Обычный 3 28 2 2 2 2 2" xfId="51364"/>
    <cellStyle name="Обычный 3 28 2 2 2 2 2 2" xfId="51365"/>
    <cellStyle name="Обычный 3 28 2 2 2 2 3" xfId="51366"/>
    <cellStyle name="Обычный 3 28 2 2 2 3" xfId="51367"/>
    <cellStyle name="Обычный 3 28 2 2 2 3 2" xfId="51368"/>
    <cellStyle name="Обычный 3 28 2 2 2 4" xfId="51369"/>
    <cellStyle name="Обычный 3 28 2 2 3" xfId="51370"/>
    <cellStyle name="Обычный 3 28 2 2 3 2" xfId="51371"/>
    <cellStyle name="Обычный 3 28 2 2 3 2 2" xfId="51372"/>
    <cellStyle name="Обычный 3 28 2 2 3 3" xfId="51373"/>
    <cellStyle name="Обычный 3 28 2 2 4" xfId="51374"/>
    <cellStyle name="Обычный 3 28 2 2 4 2" xfId="51375"/>
    <cellStyle name="Обычный 3 28 2 2 5" xfId="51376"/>
    <cellStyle name="Обычный 3 28 2 3" xfId="51377"/>
    <cellStyle name="Обычный 3 28 2 3 2" xfId="51378"/>
    <cellStyle name="Обычный 3 28 2 3 2 2" xfId="51379"/>
    <cellStyle name="Обычный 3 28 2 3 2 2 2" xfId="51380"/>
    <cellStyle name="Обычный 3 28 2 3 2 2 2 2" xfId="51381"/>
    <cellStyle name="Обычный 3 28 2 3 2 2 3" xfId="51382"/>
    <cellStyle name="Обычный 3 28 2 3 2 3" xfId="51383"/>
    <cellStyle name="Обычный 3 28 2 3 2 3 2" xfId="51384"/>
    <cellStyle name="Обычный 3 28 2 3 2 4" xfId="51385"/>
    <cellStyle name="Обычный 3 28 2 3 3" xfId="51386"/>
    <cellStyle name="Обычный 3 28 2 3 3 2" xfId="51387"/>
    <cellStyle name="Обычный 3 28 2 3 3 2 2" xfId="51388"/>
    <cellStyle name="Обычный 3 28 2 3 3 3" xfId="51389"/>
    <cellStyle name="Обычный 3 28 2 3 4" xfId="51390"/>
    <cellStyle name="Обычный 3 28 2 3 4 2" xfId="51391"/>
    <cellStyle name="Обычный 3 28 2 3 5" xfId="51392"/>
    <cellStyle name="Обычный 3 28 2 4" xfId="51393"/>
    <cellStyle name="Обычный 3 28 2 4 2" xfId="51394"/>
    <cellStyle name="Обычный 3 28 2 4 2 2" xfId="51395"/>
    <cellStyle name="Обычный 3 28 2 4 2 2 2" xfId="51396"/>
    <cellStyle name="Обычный 3 28 2 4 2 3" xfId="51397"/>
    <cellStyle name="Обычный 3 28 2 4 3" xfId="51398"/>
    <cellStyle name="Обычный 3 28 2 4 3 2" xfId="51399"/>
    <cellStyle name="Обычный 3 28 2 4 4" xfId="51400"/>
    <cellStyle name="Обычный 3 28 2 5" xfId="51401"/>
    <cellStyle name="Обычный 3 28 2 5 2" xfId="51402"/>
    <cellStyle name="Обычный 3 28 2 5 2 2" xfId="51403"/>
    <cellStyle name="Обычный 3 28 2 5 3" xfId="51404"/>
    <cellStyle name="Обычный 3 28 2 6" xfId="51405"/>
    <cellStyle name="Обычный 3 28 2 6 2" xfId="51406"/>
    <cellStyle name="Обычный 3 28 2 7" xfId="51407"/>
    <cellStyle name="Обычный 3 28 3" xfId="51408"/>
    <cellStyle name="Обычный 3 28 3 2" xfId="51409"/>
    <cellStyle name="Обычный 3 28 3 2 2" xfId="51410"/>
    <cellStyle name="Обычный 3 28 3 2 2 2" xfId="51411"/>
    <cellStyle name="Обычный 3 28 3 2 2 2 2" xfId="51412"/>
    <cellStyle name="Обычный 3 28 3 2 2 3" xfId="51413"/>
    <cellStyle name="Обычный 3 28 3 2 3" xfId="51414"/>
    <cellStyle name="Обычный 3 28 3 2 3 2" xfId="51415"/>
    <cellStyle name="Обычный 3 28 3 2 4" xfId="51416"/>
    <cellStyle name="Обычный 3 28 3 3" xfId="51417"/>
    <cellStyle name="Обычный 3 28 3 3 2" xfId="51418"/>
    <cellStyle name="Обычный 3 28 3 3 2 2" xfId="51419"/>
    <cellStyle name="Обычный 3 28 3 3 3" xfId="51420"/>
    <cellStyle name="Обычный 3 28 3 4" xfId="51421"/>
    <cellStyle name="Обычный 3 28 3 4 2" xfId="51422"/>
    <cellStyle name="Обычный 3 28 3 5" xfId="51423"/>
    <cellStyle name="Обычный 3 28 4" xfId="51424"/>
    <cellStyle name="Обычный 3 28 4 2" xfId="51425"/>
    <cellStyle name="Обычный 3 28 4 2 2" xfId="51426"/>
    <cellStyle name="Обычный 3 28 4 2 2 2" xfId="51427"/>
    <cellStyle name="Обычный 3 28 4 2 2 2 2" xfId="51428"/>
    <cellStyle name="Обычный 3 28 4 2 2 3" xfId="51429"/>
    <cellStyle name="Обычный 3 28 4 2 3" xfId="51430"/>
    <cellStyle name="Обычный 3 28 4 2 3 2" xfId="51431"/>
    <cellStyle name="Обычный 3 28 4 2 4" xfId="51432"/>
    <cellStyle name="Обычный 3 28 4 3" xfId="51433"/>
    <cellStyle name="Обычный 3 28 4 3 2" xfId="51434"/>
    <cellStyle name="Обычный 3 28 4 3 2 2" xfId="51435"/>
    <cellStyle name="Обычный 3 28 4 3 3" xfId="51436"/>
    <cellStyle name="Обычный 3 28 4 4" xfId="51437"/>
    <cellStyle name="Обычный 3 28 4 4 2" xfId="51438"/>
    <cellStyle name="Обычный 3 28 4 5" xfId="51439"/>
    <cellStyle name="Обычный 3 28 5" xfId="51440"/>
    <cellStyle name="Обычный 3 28 5 2" xfId="51441"/>
    <cellStyle name="Обычный 3 28 5 2 2" xfId="51442"/>
    <cellStyle name="Обычный 3 28 5 2 2 2" xfId="51443"/>
    <cellStyle name="Обычный 3 28 5 2 3" xfId="51444"/>
    <cellStyle name="Обычный 3 28 5 3" xfId="51445"/>
    <cellStyle name="Обычный 3 28 5 3 2" xfId="51446"/>
    <cellStyle name="Обычный 3 28 5 4" xfId="51447"/>
    <cellStyle name="Обычный 3 28 6" xfId="51448"/>
    <cellStyle name="Обычный 3 28 6 2" xfId="51449"/>
    <cellStyle name="Обычный 3 28 6 2 2" xfId="51450"/>
    <cellStyle name="Обычный 3 28 6 3" xfId="51451"/>
    <cellStyle name="Обычный 3 28 7" xfId="51452"/>
    <cellStyle name="Обычный 3 28 7 2" xfId="51453"/>
    <cellStyle name="Обычный 3 28 8" xfId="51454"/>
    <cellStyle name="Обычный 3 29" xfId="51455"/>
    <cellStyle name="Обычный 3 29 2" xfId="51456"/>
    <cellStyle name="Обычный 3 29 2 2" xfId="51457"/>
    <cellStyle name="Обычный 3 29 2 2 2" xfId="51458"/>
    <cellStyle name="Обычный 3 29 2 2 2 2" xfId="51459"/>
    <cellStyle name="Обычный 3 29 2 2 2 2 2" xfId="51460"/>
    <cellStyle name="Обычный 3 29 2 2 2 2 2 2" xfId="51461"/>
    <cellStyle name="Обычный 3 29 2 2 2 2 3" xfId="51462"/>
    <cellStyle name="Обычный 3 29 2 2 2 3" xfId="51463"/>
    <cellStyle name="Обычный 3 29 2 2 2 3 2" xfId="51464"/>
    <cellStyle name="Обычный 3 29 2 2 2 4" xfId="51465"/>
    <cellStyle name="Обычный 3 29 2 2 3" xfId="51466"/>
    <cellStyle name="Обычный 3 29 2 2 3 2" xfId="51467"/>
    <cellStyle name="Обычный 3 29 2 2 3 2 2" xfId="51468"/>
    <cellStyle name="Обычный 3 29 2 2 3 3" xfId="51469"/>
    <cellStyle name="Обычный 3 29 2 2 4" xfId="51470"/>
    <cellStyle name="Обычный 3 29 2 2 4 2" xfId="51471"/>
    <cellStyle name="Обычный 3 29 2 2 5" xfId="51472"/>
    <cellStyle name="Обычный 3 29 2 3" xfId="51473"/>
    <cellStyle name="Обычный 3 29 2 3 2" xfId="51474"/>
    <cellStyle name="Обычный 3 29 2 3 2 2" xfId="51475"/>
    <cellStyle name="Обычный 3 29 2 3 2 2 2" xfId="51476"/>
    <cellStyle name="Обычный 3 29 2 3 2 2 2 2" xfId="51477"/>
    <cellStyle name="Обычный 3 29 2 3 2 2 3" xfId="51478"/>
    <cellStyle name="Обычный 3 29 2 3 2 3" xfId="51479"/>
    <cellStyle name="Обычный 3 29 2 3 2 3 2" xfId="51480"/>
    <cellStyle name="Обычный 3 29 2 3 2 4" xfId="51481"/>
    <cellStyle name="Обычный 3 29 2 3 3" xfId="51482"/>
    <cellStyle name="Обычный 3 29 2 3 3 2" xfId="51483"/>
    <cellStyle name="Обычный 3 29 2 3 3 2 2" xfId="51484"/>
    <cellStyle name="Обычный 3 29 2 3 3 3" xfId="51485"/>
    <cellStyle name="Обычный 3 29 2 3 4" xfId="51486"/>
    <cellStyle name="Обычный 3 29 2 3 4 2" xfId="51487"/>
    <cellStyle name="Обычный 3 29 2 3 5" xfId="51488"/>
    <cellStyle name="Обычный 3 29 2 4" xfId="51489"/>
    <cellStyle name="Обычный 3 29 2 4 2" xfId="51490"/>
    <cellStyle name="Обычный 3 29 2 4 2 2" xfId="51491"/>
    <cellStyle name="Обычный 3 29 2 4 2 2 2" xfId="51492"/>
    <cellStyle name="Обычный 3 29 2 4 2 3" xfId="51493"/>
    <cellStyle name="Обычный 3 29 2 4 3" xfId="51494"/>
    <cellStyle name="Обычный 3 29 2 4 3 2" xfId="51495"/>
    <cellStyle name="Обычный 3 29 2 4 4" xfId="51496"/>
    <cellStyle name="Обычный 3 29 2 5" xfId="51497"/>
    <cellStyle name="Обычный 3 29 2 5 2" xfId="51498"/>
    <cellStyle name="Обычный 3 29 2 5 2 2" xfId="51499"/>
    <cellStyle name="Обычный 3 29 2 5 3" xfId="51500"/>
    <cellStyle name="Обычный 3 29 2 6" xfId="51501"/>
    <cellStyle name="Обычный 3 29 2 6 2" xfId="51502"/>
    <cellStyle name="Обычный 3 29 2 7" xfId="51503"/>
    <cellStyle name="Обычный 3 29 3" xfId="51504"/>
    <cellStyle name="Обычный 3 29 3 2" xfId="51505"/>
    <cellStyle name="Обычный 3 29 3 2 2" xfId="51506"/>
    <cellStyle name="Обычный 3 29 3 2 2 2" xfId="51507"/>
    <cellStyle name="Обычный 3 29 3 2 2 2 2" xfId="51508"/>
    <cellStyle name="Обычный 3 29 3 2 2 3" xfId="51509"/>
    <cellStyle name="Обычный 3 29 3 2 3" xfId="51510"/>
    <cellStyle name="Обычный 3 29 3 2 3 2" xfId="51511"/>
    <cellStyle name="Обычный 3 29 3 2 4" xfId="51512"/>
    <cellStyle name="Обычный 3 29 3 3" xfId="51513"/>
    <cellStyle name="Обычный 3 29 3 3 2" xfId="51514"/>
    <cellStyle name="Обычный 3 29 3 3 2 2" xfId="51515"/>
    <cellStyle name="Обычный 3 29 3 3 3" xfId="51516"/>
    <cellStyle name="Обычный 3 29 3 4" xfId="51517"/>
    <cellStyle name="Обычный 3 29 3 4 2" xfId="51518"/>
    <cellStyle name="Обычный 3 29 3 5" xfId="51519"/>
    <cellStyle name="Обычный 3 29 4" xfId="51520"/>
    <cellStyle name="Обычный 3 29 4 2" xfId="51521"/>
    <cellStyle name="Обычный 3 29 4 2 2" xfId="51522"/>
    <cellStyle name="Обычный 3 29 4 2 2 2" xfId="51523"/>
    <cellStyle name="Обычный 3 29 4 2 2 2 2" xfId="51524"/>
    <cellStyle name="Обычный 3 29 4 2 2 3" xfId="51525"/>
    <cellStyle name="Обычный 3 29 4 2 3" xfId="51526"/>
    <cellStyle name="Обычный 3 29 4 2 3 2" xfId="51527"/>
    <cellStyle name="Обычный 3 29 4 2 4" xfId="51528"/>
    <cellStyle name="Обычный 3 29 4 3" xfId="51529"/>
    <cellStyle name="Обычный 3 29 4 3 2" xfId="51530"/>
    <cellStyle name="Обычный 3 29 4 3 2 2" xfId="51531"/>
    <cellStyle name="Обычный 3 29 4 3 3" xfId="51532"/>
    <cellStyle name="Обычный 3 29 4 4" xfId="51533"/>
    <cellStyle name="Обычный 3 29 4 4 2" xfId="51534"/>
    <cellStyle name="Обычный 3 29 4 5" xfId="51535"/>
    <cellStyle name="Обычный 3 29 5" xfId="51536"/>
    <cellStyle name="Обычный 3 29 5 2" xfId="51537"/>
    <cellStyle name="Обычный 3 29 5 2 2" xfId="51538"/>
    <cellStyle name="Обычный 3 29 5 2 2 2" xfId="51539"/>
    <cellStyle name="Обычный 3 29 5 2 3" xfId="51540"/>
    <cellStyle name="Обычный 3 29 5 3" xfId="51541"/>
    <cellStyle name="Обычный 3 29 5 3 2" xfId="51542"/>
    <cellStyle name="Обычный 3 29 5 4" xfId="51543"/>
    <cellStyle name="Обычный 3 29 6" xfId="51544"/>
    <cellStyle name="Обычный 3 29 6 2" xfId="51545"/>
    <cellStyle name="Обычный 3 29 6 2 2" xfId="51546"/>
    <cellStyle name="Обычный 3 29 6 3" xfId="51547"/>
    <cellStyle name="Обычный 3 29 7" xfId="51548"/>
    <cellStyle name="Обычный 3 29 7 2" xfId="51549"/>
    <cellStyle name="Обычный 3 29 8" xfId="51550"/>
    <cellStyle name="Обычный 3 3" xfId="51551"/>
    <cellStyle name="Обычный 3 30" xfId="51552"/>
    <cellStyle name="Обычный 3 30 2" xfId="51553"/>
    <cellStyle name="Обычный 3 30 2 2" xfId="51554"/>
    <cellStyle name="Обычный 3 30 2 2 2" xfId="51555"/>
    <cellStyle name="Обычный 3 30 2 2 2 2" xfId="51556"/>
    <cellStyle name="Обычный 3 30 2 2 2 2 2" xfId="51557"/>
    <cellStyle name="Обычный 3 30 2 2 2 2 2 2" xfId="51558"/>
    <cellStyle name="Обычный 3 30 2 2 2 2 3" xfId="51559"/>
    <cellStyle name="Обычный 3 30 2 2 2 3" xfId="51560"/>
    <cellStyle name="Обычный 3 30 2 2 2 3 2" xfId="51561"/>
    <cellStyle name="Обычный 3 30 2 2 2 4" xfId="51562"/>
    <cellStyle name="Обычный 3 30 2 2 3" xfId="51563"/>
    <cellStyle name="Обычный 3 30 2 2 3 2" xfId="51564"/>
    <cellStyle name="Обычный 3 30 2 2 3 2 2" xfId="51565"/>
    <cellStyle name="Обычный 3 30 2 2 3 3" xfId="51566"/>
    <cellStyle name="Обычный 3 30 2 2 4" xfId="51567"/>
    <cellStyle name="Обычный 3 30 2 2 4 2" xfId="51568"/>
    <cellStyle name="Обычный 3 30 2 2 5" xfId="51569"/>
    <cellStyle name="Обычный 3 30 2 3" xfId="51570"/>
    <cellStyle name="Обычный 3 30 2 3 2" xfId="51571"/>
    <cellStyle name="Обычный 3 30 2 3 2 2" xfId="51572"/>
    <cellStyle name="Обычный 3 30 2 3 2 2 2" xfId="51573"/>
    <cellStyle name="Обычный 3 30 2 3 2 2 2 2" xfId="51574"/>
    <cellStyle name="Обычный 3 30 2 3 2 2 3" xfId="51575"/>
    <cellStyle name="Обычный 3 30 2 3 2 3" xfId="51576"/>
    <cellStyle name="Обычный 3 30 2 3 2 3 2" xfId="51577"/>
    <cellStyle name="Обычный 3 30 2 3 2 4" xfId="51578"/>
    <cellStyle name="Обычный 3 30 2 3 3" xfId="51579"/>
    <cellStyle name="Обычный 3 30 2 3 3 2" xfId="51580"/>
    <cellStyle name="Обычный 3 30 2 3 3 2 2" xfId="51581"/>
    <cellStyle name="Обычный 3 30 2 3 3 3" xfId="51582"/>
    <cellStyle name="Обычный 3 30 2 3 4" xfId="51583"/>
    <cellStyle name="Обычный 3 30 2 3 4 2" xfId="51584"/>
    <cellStyle name="Обычный 3 30 2 3 5" xfId="51585"/>
    <cellStyle name="Обычный 3 30 2 4" xfId="51586"/>
    <cellStyle name="Обычный 3 30 2 4 2" xfId="51587"/>
    <cellStyle name="Обычный 3 30 2 4 2 2" xfId="51588"/>
    <cellStyle name="Обычный 3 30 2 4 2 2 2" xfId="51589"/>
    <cellStyle name="Обычный 3 30 2 4 2 3" xfId="51590"/>
    <cellStyle name="Обычный 3 30 2 4 3" xfId="51591"/>
    <cellStyle name="Обычный 3 30 2 4 3 2" xfId="51592"/>
    <cellStyle name="Обычный 3 30 2 4 4" xfId="51593"/>
    <cellStyle name="Обычный 3 30 2 5" xfId="51594"/>
    <cellStyle name="Обычный 3 30 2 5 2" xfId="51595"/>
    <cellStyle name="Обычный 3 30 2 5 2 2" xfId="51596"/>
    <cellStyle name="Обычный 3 30 2 5 3" xfId="51597"/>
    <cellStyle name="Обычный 3 30 2 6" xfId="51598"/>
    <cellStyle name="Обычный 3 30 2 6 2" xfId="51599"/>
    <cellStyle name="Обычный 3 30 2 7" xfId="51600"/>
    <cellStyle name="Обычный 3 30 3" xfId="51601"/>
    <cellStyle name="Обычный 3 30 3 2" xfId="51602"/>
    <cellStyle name="Обычный 3 30 3 2 2" xfId="51603"/>
    <cellStyle name="Обычный 3 30 3 2 2 2" xfId="51604"/>
    <cellStyle name="Обычный 3 30 3 2 2 2 2" xfId="51605"/>
    <cellStyle name="Обычный 3 30 3 2 2 3" xfId="51606"/>
    <cellStyle name="Обычный 3 30 3 2 3" xfId="51607"/>
    <cellStyle name="Обычный 3 30 3 2 3 2" xfId="51608"/>
    <cellStyle name="Обычный 3 30 3 2 4" xfId="51609"/>
    <cellStyle name="Обычный 3 30 3 3" xfId="51610"/>
    <cellStyle name="Обычный 3 30 3 3 2" xfId="51611"/>
    <cellStyle name="Обычный 3 30 3 3 2 2" xfId="51612"/>
    <cellStyle name="Обычный 3 30 3 3 3" xfId="51613"/>
    <cellStyle name="Обычный 3 30 3 4" xfId="51614"/>
    <cellStyle name="Обычный 3 30 3 4 2" xfId="51615"/>
    <cellStyle name="Обычный 3 30 3 5" xfId="51616"/>
    <cellStyle name="Обычный 3 30 4" xfId="51617"/>
    <cellStyle name="Обычный 3 30 4 2" xfId="51618"/>
    <cellStyle name="Обычный 3 30 4 2 2" xfId="51619"/>
    <cellStyle name="Обычный 3 30 4 2 2 2" xfId="51620"/>
    <cellStyle name="Обычный 3 30 4 2 2 2 2" xfId="51621"/>
    <cellStyle name="Обычный 3 30 4 2 2 3" xfId="51622"/>
    <cellStyle name="Обычный 3 30 4 2 3" xfId="51623"/>
    <cellStyle name="Обычный 3 30 4 2 3 2" xfId="51624"/>
    <cellStyle name="Обычный 3 30 4 2 4" xfId="51625"/>
    <cellStyle name="Обычный 3 30 4 3" xfId="51626"/>
    <cellStyle name="Обычный 3 30 4 3 2" xfId="51627"/>
    <cellStyle name="Обычный 3 30 4 3 2 2" xfId="51628"/>
    <cellStyle name="Обычный 3 30 4 3 3" xfId="51629"/>
    <cellStyle name="Обычный 3 30 4 4" xfId="51630"/>
    <cellStyle name="Обычный 3 30 4 4 2" xfId="51631"/>
    <cellStyle name="Обычный 3 30 4 5" xfId="51632"/>
    <cellStyle name="Обычный 3 30 5" xfId="51633"/>
    <cellStyle name="Обычный 3 30 5 2" xfId="51634"/>
    <cellStyle name="Обычный 3 30 5 2 2" xfId="51635"/>
    <cellStyle name="Обычный 3 30 5 2 2 2" xfId="51636"/>
    <cellStyle name="Обычный 3 30 5 2 3" xfId="51637"/>
    <cellStyle name="Обычный 3 30 5 3" xfId="51638"/>
    <cellStyle name="Обычный 3 30 5 3 2" xfId="51639"/>
    <cellStyle name="Обычный 3 30 5 4" xfId="51640"/>
    <cellStyle name="Обычный 3 30 6" xfId="51641"/>
    <cellStyle name="Обычный 3 30 6 2" xfId="51642"/>
    <cellStyle name="Обычный 3 30 6 2 2" xfId="51643"/>
    <cellStyle name="Обычный 3 30 6 3" xfId="51644"/>
    <cellStyle name="Обычный 3 30 7" xfId="51645"/>
    <cellStyle name="Обычный 3 30 7 2" xfId="51646"/>
    <cellStyle name="Обычный 3 30 8" xfId="51647"/>
    <cellStyle name="Обычный 3 31" xfId="51648"/>
    <cellStyle name="Обычный 3 31 2" xfId="51649"/>
    <cellStyle name="Обычный 3 31 2 2" xfId="51650"/>
    <cellStyle name="Обычный 3 31 2 2 2" xfId="51651"/>
    <cellStyle name="Обычный 3 31 2 2 2 2" xfId="51652"/>
    <cellStyle name="Обычный 3 31 2 2 2 2 2" xfId="51653"/>
    <cellStyle name="Обычный 3 31 2 2 2 2 2 2" xfId="51654"/>
    <cellStyle name="Обычный 3 31 2 2 2 2 3" xfId="51655"/>
    <cellStyle name="Обычный 3 31 2 2 2 3" xfId="51656"/>
    <cellStyle name="Обычный 3 31 2 2 2 3 2" xfId="51657"/>
    <cellStyle name="Обычный 3 31 2 2 2 4" xfId="51658"/>
    <cellStyle name="Обычный 3 31 2 2 3" xfId="51659"/>
    <cellStyle name="Обычный 3 31 2 2 3 2" xfId="51660"/>
    <cellStyle name="Обычный 3 31 2 2 3 2 2" xfId="51661"/>
    <cellStyle name="Обычный 3 31 2 2 3 3" xfId="51662"/>
    <cellStyle name="Обычный 3 31 2 2 4" xfId="51663"/>
    <cellStyle name="Обычный 3 31 2 2 4 2" xfId="51664"/>
    <cellStyle name="Обычный 3 31 2 2 5" xfId="51665"/>
    <cellStyle name="Обычный 3 31 2 3" xfId="51666"/>
    <cellStyle name="Обычный 3 31 2 3 2" xfId="51667"/>
    <cellStyle name="Обычный 3 31 2 3 2 2" xfId="51668"/>
    <cellStyle name="Обычный 3 31 2 3 2 2 2" xfId="51669"/>
    <cellStyle name="Обычный 3 31 2 3 2 2 2 2" xfId="51670"/>
    <cellStyle name="Обычный 3 31 2 3 2 2 3" xfId="51671"/>
    <cellStyle name="Обычный 3 31 2 3 2 3" xfId="51672"/>
    <cellStyle name="Обычный 3 31 2 3 2 3 2" xfId="51673"/>
    <cellStyle name="Обычный 3 31 2 3 2 4" xfId="51674"/>
    <cellStyle name="Обычный 3 31 2 3 3" xfId="51675"/>
    <cellStyle name="Обычный 3 31 2 3 3 2" xfId="51676"/>
    <cellStyle name="Обычный 3 31 2 3 3 2 2" xfId="51677"/>
    <cellStyle name="Обычный 3 31 2 3 3 3" xfId="51678"/>
    <cellStyle name="Обычный 3 31 2 3 4" xfId="51679"/>
    <cellStyle name="Обычный 3 31 2 3 4 2" xfId="51680"/>
    <cellStyle name="Обычный 3 31 2 3 5" xfId="51681"/>
    <cellStyle name="Обычный 3 31 2 4" xfId="51682"/>
    <cellStyle name="Обычный 3 31 2 4 2" xfId="51683"/>
    <cellStyle name="Обычный 3 31 2 4 2 2" xfId="51684"/>
    <cellStyle name="Обычный 3 31 2 4 2 2 2" xfId="51685"/>
    <cellStyle name="Обычный 3 31 2 4 2 3" xfId="51686"/>
    <cellStyle name="Обычный 3 31 2 4 3" xfId="51687"/>
    <cellStyle name="Обычный 3 31 2 4 3 2" xfId="51688"/>
    <cellStyle name="Обычный 3 31 2 4 4" xfId="51689"/>
    <cellStyle name="Обычный 3 31 2 5" xfId="51690"/>
    <cellStyle name="Обычный 3 31 2 5 2" xfId="51691"/>
    <cellStyle name="Обычный 3 31 2 5 2 2" xfId="51692"/>
    <cellStyle name="Обычный 3 31 2 5 3" xfId="51693"/>
    <cellStyle name="Обычный 3 31 2 6" xfId="51694"/>
    <cellStyle name="Обычный 3 31 2 6 2" xfId="51695"/>
    <cellStyle name="Обычный 3 31 2 7" xfId="51696"/>
    <cellStyle name="Обычный 3 31 3" xfId="51697"/>
    <cellStyle name="Обычный 3 31 3 2" xfId="51698"/>
    <cellStyle name="Обычный 3 31 3 2 2" xfId="51699"/>
    <cellStyle name="Обычный 3 31 3 2 2 2" xfId="51700"/>
    <cellStyle name="Обычный 3 31 3 2 2 2 2" xfId="51701"/>
    <cellStyle name="Обычный 3 31 3 2 2 3" xfId="51702"/>
    <cellStyle name="Обычный 3 31 3 2 3" xfId="51703"/>
    <cellStyle name="Обычный 3 31 3 2 3 2" xfId="51704"/>
    <cellStyle name="Обычный 3 31 3 2 4" xfId="51705"/>
    <cellStyle name="Обычный 3 31 3 3" xfId="51706"/>
    <cellStyle name="Обычный 3 31 3 3 2" xfId="51707"/>
    <cellStyle name="Обычный 3 31 3 3 2 2" xfId="51708"/>
    <cellStyle name="Обычный 3 31 3 3 3" xfId="51709"/>
    <cellStyle name="Обычный 3 31 3 4" xfId="51710"/>
    <cellStyle name="Обычный 3 31 3 4 2" xfId="51711"/>
    <cellStyle name="Обычный 3 31 3 5" xfId="51712"/>
    <cellStyle name="Обычный 3 31 4" xfId="51713"/>
    <cellStyle name="Обычный 3 31 4 2" xfId="51714"/>
    <cellStyle name="Обычный 3 31 4 2 2" xfId="51715"/>
    <cellStyle name="Обычный 3 31 4 2 2 2" xfId="51716"/>
    <cellStyle name="Обычный 3 31 4 2 2 2 2" xfId="51717"/>
    <cellStyle name="Обычный 3 31 4 2 2 3" xfId="51718"/>
    <cellStyle name="Обычный 3 31 4 2 3" xfId="51719"/>
    <cellStyle name="Обычный 3 31 4 2 3 2" xfId="51720"/>
    <cellStyle name="Обычный 3 31 4 2 4" xfId="51721"/>
    <cellStyle name="Обычный 3 31 4 3" xfId="51722"/>
    <cellStyle name="Обычный 3 31 4 3 2" xfId="51723"/>
    <cellStyle name="Обычный 3 31 4 3 2 2" xfId="51724"/>
    <cellStyle name="Обычный 3 31 4 3 3" xfId="51725"/>
    <cellStyle name="Обычный 3 31 4 4" xfId="51726"/>
    <cellStyle name="Обычный 3 31 4 4 2" xfId="51727"/>
    <cellStyle name="Обычный 3 31 4 5" xfId="51728"/>
    <cellStyle name="Обычный 3 31 5" xfId="51729"/>
    <cellStyle name="Обычный 3 31 5 2" xfId="51730"/>
    <cellStyle name="Обычный 3 31 5 2 2" xfId="51731"/>
    <cellStyle name="Обычный 3 31 5 2 2 2" xfId="51732"/>
    <cellStyle name="Обычный 3 31 5 2 3" xfId="51733"/>
    <cellStyle name="Обычный 3 31 5 3" xfId="51734"/>
    <cellStyle name="Обычный 3 31 5 3 2" xfId="51735"/>
    <cellStyle name="Обычный 3 31 5 4" xfId="51736"/>
    <cellStyle name="Обычный 3 31 6" xfId="51737"/>
    <cellStyle name="Обычный 3 31 6 2" xfId="51738"/>
    <cellStyle name="Обычный 3 31 6 2 2" xfId="51739"/>
    <cellStyle name="Обычный 3 31 6 3" xfId="51740"/>
    <cellStyle name="Обычный 3 31 7" xfId="51741"/>
    <cellStyle name="Обычный 3 31 7 2" xfId="51742"/>
    <cellStyle name="Обычный 3 31 8" xfId="51743"/>
    <cellStyle name="Обычный 3 32" xfId="51744"/>
    <cellStyle name="Обычный 3 32 2" xfId="51745"/>
    <cellStyle name="Обычный 3 32 2 2" xfId="51746"/>
    <cellStyle name="Обычный 3 32 2 2 2" xfId="51747"/>
    <cellStyle name="Обычный 3 32 2 2 2 2" xfId="51748"/>
    <cellStyle name="Обычный 3 32 2 2 2 2 2" xfId="51749"/>
    <cellStyle name="Обычный 3 32 2 2 2 2 2 2" xfId="51750"/>
    <cellStyle name="Обычный 3 32 2 2 2 2 3" xfId="51751"/>
    <cellStyle name="Обычный 3 32 2 2 2 3" xfId="51752"/>
    <cellStyle name="Обычный 3 32 2 2 2 3 2" xfId="51753"/>
    <cellStyle name="Обычный 3 32 2 2 2 4" xfId="51754"/>
    <cellStyle name="Обычный 3 32 2 2 3" xfId="51755"/>
    <cellStyle name="Обычный 3 32 2 2 3 2" xfId="51756"/>
    <cellStyle name="Обычный 3 32 2 2 3 2 2" xfId="51757"/>
    <cellStyle name="Обычный 3 32 2 2 3 3" xfId="51758"/>
    <cellStyle name="Обычный 3 32 2 2 4" xfId="51759"/>
    <cellStyle name="Обычный 3 32 2 2 4 2" xfId="51760"/>
    <cellStyle name="Обычный 3 32 2 2 5" xfId="51761"/>
    <cellStyle name="Обычный 3 32 2 3" xfId="51762"/>
    <cellStyle name="Обычный 3 32 2 3 2" xfId="51763"/>
    <cellStyle name="Обычный 3 32 2 3 2 2" xfId="51764"/>
    <cellStyle name="Обычный 3 32 2 3 2 2 2" xfId="51765"/>
    <cellStyle name="Обычный 3 32 2 3 2 2 2 2" xfId="51766"/>
    <cellStyle name="Обычный 3 32 2 3 2 2 3" xfId="51767"/>
    <cellStyle name="Обычный 3 32 2 3 2 3" xfId="51768"/>
    <cellStyle name="Обычный 3 32 2 3 2 3 2" xfId="51769"/>
    <cellStyle name="Обычный 3 32 2 3 2 4" xfId="51770"/>
    <cellStyle name="Обычный 3 32 2 3 3" xfId="51771"/>
    <cellStyle name="Обычный 3 32 2 3 3 2" xfId="51772"/>
    <cellStyle name="Обычный 3 32 2 3 3 2 2" xfId="51773"/>
    <cellStyle name="Обычный 3 32 2 3 3 3" xfId="51774"/>
    <cellStyle name="Обычный 3 32 2 3 4" xfId="51775"/>
    <cellStyle name="Обычный 3 32 2 3 4 2" xfId="51776"/>
    <cellStyle name="Обычный 3 32 2 3 5" xfId="51777"/>
    <cellStyle name="Обычный 3 32 2 4" xfId="51778"/>
    <cellStyle name="Обычный 3 32 2 4 2" xfId="51779"/>
    <cellStyle name="Обычный 3 32 2 4 2 2" xfId="51780"/>
    <cellStyle name="Обычный 3 32 2 4 2 2 2" xfId="51781"/>
    <cellStyle name="Обычный 3 32 2 4 2 3" xfId="51782"/>
    <cellStyle name="Обычный 3 32 2 4 3" xfId="51783"/>
    <cellStyle name="Обычный 3 32 2 4 3 2" xfId="51784"/>
    <cellStyle name="Обычный 3 32 2 4 4" xfId="51785"/>
    <cellStyle name="Обычный 3 32 2 5" xfId="51786"/>
    <cellStyle name="Обычный 3 32 2 5 2" xfId="51787"/>
    <cellStyle name="Обычный 3 32 2 5 2 2" xfId="51788"/>
    <cellStyle name="Обычный 3 32 2 5 3" xfId="51789"/>
    <cellStyle name="Обычный 3 32 2 6" xfId="51790"/>
    <cellStyle name="Обычный 3 32 2 6 2" xfId="51791"/>
    <cellStyle name="Обычный 3 32 2 7" xfId="51792"/>
    <cellStyle name="Обычный 3 32 3" xfId="51793"/>
    <cellStyle name="Обычный 3 32 3 2" xfId="51794"/>
    <cellStyle name="Обычный 3 32 3 2 2" xfId="51795"/>
    <cellStyle name="Обычный 3 32 3 2 2 2" xfId="51796"/>
    <cellStyle name="Обычный 3 32 3 2 2 2 2" xfId="51797"/>
    <cellStyle name="Обычный 3 32 3 2 2 3" xfId="51798"/>
    <cellStyle name="Обычный 3 32 3 2 3" xfId="51799"/>
    <cellStyle name="Обычный 3 32 3 2 3 2" xfId="51800"/>
    <cellStyle name="Обычный 3 32 3 2 4" xfId="51801"/>
    <cellStyle name="Обычный 3 32 3 3" xfId="51802"/>
    <cellStyle name="Обычный 3 32 3 3 2" xfId="51803"/>
    <cellStyle name="Обычный 3 32 3 3 2 2" xfId="51804"/>
    <cellStyle name="Обычный 3 32 3 3 3" xfId="51805"/>
    <cellStyle name="Обычный 3 32 3 4" xfId="51806"/>
    <cellStyle name="Обычный 3 32 3 4 2" xfId="51807"/>
    <cellStyle name="Обычный 3 32 3 5" xfId="51808"/>
    <cellStyle name="Обычный 3 32 4" xfId="51809"/>
    <cellStyle name="Обычный 3 32 4 2" xfId="51810"/>
    <cellStyle name="Обычный 3 32 4 2 2" xfId="51811"/>
    <cellStyle name="Обычный 3 32 4 2 2 2" xfId="51812"/>
    <cellStyle name="Обычный 3 32 4 2 2 2 2" xfId="51813"/>
    <cellStyle name="Обычный 3 32 4 2 2 3" xfId="51814"/>
    <cellStyle name="Обычный 3 32 4 2 3" xfId="51815"/>
    <cellStyle name="Обычный 3 32 4 2 3 2" xfId="51816"/>
    <cellStyle name="Обычный 3 32 4 2 4" xfId="51817"/>
    <cellStyle name="Обычный 3 32 4 3" xfId="51818"/>
    <cellStyle name="Обычный 3 32 4 3 2" xfId="51819"/>
    <cellStyle name="Обычный 3 32 4 3 2 2" xfId="51820"/>
    <cellStyle name="Обычный 3 32 4 3 3" xfId="51821"/>
    <cellStyle name="Обычный 3 32 4 4" xfId="51822"/>
    <cellStyle name="Обычный 3 32 4 4 2" xfId="51823"/>
    <cellStyle name="Обычный 3 32 4 5" xfId="51824"/>
    <cellStyle name="Обычный 3 32 5" xfId="51825"/>
    <cellStyle name="Обычный 3 32 5 2" xfId="51826"/>
    <cellStyle name="Обычный 3 32 5 2 2" xfId="51827"/>
    <cellStyle name="Обычный 3 32 5 2 2 2" xfId="51828"/>
    <cellStyle name="Обычный 3 32 5 2 3" xfId="51829"/>
    <cellStyle name="Обычный 3 32 5 3" xfId="51830"/>
    <cellStyle name="Обычный 3 32 5 3 2" xfId="51831"/>
    <cellStyle name="Обычный 3 32 5 4" xfId="51832"/>
    <cellStyle name="Обычный 3 32 6" xfId="51833"/>
    <cellStyle name="Обычный 3 32 6 2" xfId="51834"/>
    <cellStyle name="Обычный 3 32 6 2 2" xfId="51835"/>
    <cellStyle name="Обычный 3 32 6 3" xfId="51836"/>
    <cellStyle name="Обычный 3 32 7" xfId="51837"/>
    <cellStyle name="Обычный 3 32 7 2" xfId="51838"/>
    <cellStyle name="Обычный 3 32 8" xfId="51839"/>
    <cellStyle name="Обычный 3 33" xfId="51840"/>
    <cellStyle name="Обычный 3 33 2" xfId="51841"/>
    <cellStyle name="Обычный 3 33 2 2" xfId="51842"/>
    <cellStyle name="Обычный 3 33 2 2 2" xfId="51843"/>
    <cellStyle name="Обычный 3 33 2 2 2 2" xfId="51844"/>
    <cellStyle name="Обычный 3 33 2 2 2 2 2" xfId="51845"/>
    <cellStyle name="Обычный 3 33 2 2 2 2 2 2" xfId="51846"/>
    <cellStyle name="Обычный 3 33 2 2 2 2 3" xfId="51847"/>
    <cellStyle name="Обычный 3 33 2 2 2 3" xfId="51848"/>
    <cellStyle name="Обычный 3 33 2 2 2 3 2" xfId="51849"/>
    <cellStyle name="Обычный 3 33 2 2 2 4" xfId="51850"/>
    <cellStyle name="Обычный 3 33 2 2 3" xfId="51851"/>
    <cellStyle name="Обычный 3 33 2 2 3 2" xfId="51852"/>
    <cellStyle name="Обычный 3 33 2 2 3 2 2" xfId="51853"/>
    <cellStyle name="Обычный 3 33 2 2 3 3" xfId="51854"/>
    <cellStyle name="Обычный 3 33 2 2 4" xfId="51855"/>
    <cellStyle name="Обычный 3 33 2 2 4 2" xfId="51856"/>
    <cellStyle name="Обычный 3 33 2 2 5" xfId="51857"/>
    <cellStyle name="Обычный 3 33 2 3" xfId="51858"/>
    <cellStyle name="Обычный 3 33 2 3 2" xfId="51859"/>
    <cellStyle name="Обычный 3 33 2 3 2 2" xfId="51860"/>
    <cellStyle name="Обычный 3 33 2 3 2 2 2" xfId="51861"/>
    <cellStyle name="Обычный 3 33 2 3 2 2 2 2" xfId="51862"/>
    <cellStyle name="Обычный 3 33 2 3 2 2 3" xfId="51863"/>
    <cellStyle name="Обычный 3 33 2 3 2 3" xfId="51864"/>
    <cellStyle name="Обычный 3 33 2 3 2 3 2" xfId="51865"/>
    <cellStyle name="Обычный 3 33 2 3 2 4" xfId="51866"/>
    <cellStyle name="Обычный 3 33 2 3 3" xfId="51867"/>
    <cellStyle name="Обычный 3 33 2 3 3 2" xfId="51868"/>
    <cellStyle name="Обычный 3 33 2 3 3 2 2" xfId="51869"/>
    <cellStyle name="Обычный 3 33 2 3 3 3" xfId="51870"/>
    <cellStyle name="Обычный 3 33 2 3 4" xfId="51871"/>
    <cellStyle name="Обычный 3 33 2 3 4 2" xfId="51872"/>
    <cellStyle name="Обычный 3 33 2 3 5" xfId="51873"/>
    <cellStyle name="Обычный 3 33 2 4" xfId="51874"/>
    <cellStyle name="Обычный 3 33 2 4 2" xfId="51875"/>
    <cellStyle name="Обычный 3 33 2 4 2 2" xfId="51876"/>
    <cellStyle name="Обычный 3 33 2 4 2 2 2" xfId="51877"/>
    <cellStyle name="Обычный 3 33 2 4 2 3" xfId="51878"/>
    <cellStyle name="Обычный 3 33 2 4 3" xfId="51879"/>
    <cellStyle name="Обычный 3 33 2 4 3 2" xfId="51880"/>
    <cellStyle name="Обычный 3 33 2 4 4" xfId="51881"/>
    <cellStyle name="Обычный 3 33 2 5" xfId="51882"/>
    <cellStyle name="Обычный 3 33 2 5 2" xfId="51883"/>
    <cellStyle name="Обычный 3 33 2 5 2 2" xfId="51884"/>
    <cellStyle name="Обычный 3 33 2 5 3" xfId="51885"/>
    <cellStyle name="Обычный 3 33 2 6" xfId="51886"/>
    <cellStyle name="Обычный 3 33 2 6 2" xfId="51887"/>
    <cellStyle name="Обычный 3 33 2 7" xfId="51888"/>
    <cellStyle name="Обычный 3 33 3" xfId="51889"/>
    <cellStyle name="Обычный 3 33 3 2" xfId="51890"/>
    <cellStyle name="Обычный 3 33 3 2 2" xfId="51891"/>
    <cellStyle name="Обычный 3 33 3 2 2 2" xfId="51892"/>
    <cellStyle name="Обычный 3 33 3 2 2 2 2" xfId="51893"/>
    <cellStyle name="Обычный 3 33 3 2 2 3" xfId="51894"/>
    <cellStyle name="Обычный 3 33 3 2 3" xfId="51895"/>
    <cellStyle name="Обычный 3 33 3 2 3 2" xfId="51896"/>
    <cellStyle name="Обычный 3 33 3 2 4" xfId="51897"/>
    <cellStyle name="Обычный 3 33 3 3" xfId="51898"/>
    <cellStyle name="Обычный 3 33 3 3 2" xfId="51899"/>
    <cellStyle name="Обычный 3 33 3 3 2 2" xfId="51900"/>
    <cellStyle name="Обычный 3 33 3 3 3" xfId="51901"/>
    <cellStyle name="Обычный 3 33 3 4" xfId="51902"/>
    <cellStyle name="Обычный 3 33 3 4 2" xfId="51903"/>
    <cellStyle name="Обычный 3 33 3 5" xfId="51904"/>
    <cellStyle name="Обычный 3 33 4" xfId="51905"/>
    <cellStyle name="Обычный 3 33 4 2" xfId="51906"/>
    <cellStyle name="Обычный 3 33 4 2 2" xfId="51907"/>
    <cellStyle name="Обычный 3 33 4 2 2 2" xfId="51908"/>
    <cellStyle name="Обычный 3 33 4 2 2 2 2" xfId="51909"/>
    <cellStyle name="Обычный 3 33 4 2 2 3" xfId="51910"/>
    <cellStyle name="Обычный 3 33 4 2 3" xfId="51911"/>
    <cellStyle name="Обычный 3 33 4 2 3 2" xfId="51912"/>
    <cellStyle name="Обычный 3 33 4 2 4" xfId="51913"/>
    <cellStyle name="Обычный 3 33 4 3" xfId="51914"/>
    <cellStyle name="Обычный 3 33 4 3 2" xfId="51915"/>
    <cellStyle name="Обычный 3 33 4 3 2 2" xfId="51916"/>
    <cellStyle name="Обычный 3 33 4 3 3" xfId="51917"/>
    <cellStyle name="Обычный 3 33 4 4" xfId="51918"/>
    <cellStyle name="Обычный 3 33 4 4 2" xfId="51919"/>
    <cellStyle name="Обычный 3 33 4 5" xfId="51920"/>
    <cellStyle name="Обычный 3 33 5" xfId="51921"/>
    <cellStyle name="Обычный 3 33 5 2" xfId="51922"/>
    <cellStyle name="Обычный 3 33 5 2 2" xfId="51923"/>
    <cellStyle name="Обычный 3 33 5 2 2 2" xfId="51924"/>
    <cellStyle name="Обычный 3 33 5 2 3" xfId="51925"/>
    <cellStyle name="Обычный 3 33 5 3" xfId="51926"/>
    <cellStyle name="Обычный 3 33 5 3 2" xfId="51927"/>
    <cellStyle name="Обычный 3 33 5 4" xfId="51928"/>
    <cellStyle name="Обычный 3 33 6" xfId="51929"/>
    <cellStyle name="Обычный 3 33 6 2" xfId="51930"/>
    <cellStyle name="Обычный 3 33 6 2 2" xfId="51931"/>
    <cellStyle name="Обычный 3 33 6 3" xfId="51932"/>
    <cellStyle name="Обычный 3 33 7" xfId="51933"/>
    <cellStyle name="Обычный 3 33 7 2" xfId="51934"/>
    <cellStyle name="Обычный 3 33 8" xfId="51935"/>
    <cellStyle name="Обычный 3 34" xfId="51936"/>
    <cellStyle name="Обычный 3 34 2" xfId="51937"/>
    <cellStyle name="Обычный 3 34 2 2" xfId="51938"/>
    <cellStyle name="Обычный 3 34 2 2 2" xfId="51939"/>
    <cellStyle name="Обычный 3 34 2 2 2 2" xfId="51940"/>
    <cellStyle name="Обычный 3 34 2 2 2 2 2" xfId="51941"/>
    <cellStyle name="Обычный 3 34 2 2 2 2 2 2" xfId="51942"/>
    <cellStyle name="Обычный 3 34 2 2 2 2 3" xfId="51943"/>
    <cellStyle name="Обычный 3 34 2 2 2 3" xfId="51944"/>
    <cellStyle name="Обычный 3 34 2 2 2 3 2" xfId="51945"/>
    <cellStyle name="Обычный 3 34 2 2 2 4" xfId="51946"/>
    <cellStyle name="Обычный 3 34 2 2 3" xfId="51947"/>
    <cellStyle name="Обычный 3 34 2 2 3 2" xfId="51948"/>
    <cellStyle name="Обычный 3 34 2 2 3 2 2" xfId="51949"/>
    <cellStyle name="Обычный 3 34 2 2 3 3" xfId="51950"/>
    <cellStyle name="Обычный 3 34 2 2 4" xfId="51951"/>
    <cellStyle name="Обычный 3 34 2 2 4 2" xfId="51952"/>
    <cellStyle name="Обычный 3 34 2 2 5" xfId="51953"/>
    <cellStyle name="Обычный 3 34 2 3" xfId="51954"/>
    <cellStyle name="Обычный 3 34 2 3 2" xfId="51955"/>
    <cellStyle name="Обычный 3 34 2 3 2 2" xfId="51956"/>
    <cellStyle name="Обычный 3 34 2 3 2 2 2" xfId="51957"/>
    <cellStyle name="Обычный 3 34 2 3 2 2 2 2" xfId="51958"/>
    <cellStyle name="Обычный 3 34 2 3 2 2 3" xfId="51959"/>
    <cellStyle name="Обычный 3 34 2 3 2 3" xfId="51960"/>
    <cellStyle name="Обычный 3 34 2 3 2 3 2" xfId="51961"/>
    <cellStyle name="Обычный 3 34 2 3 2 4" xfId="51962"/>
    <cellStyle name="Обычный 3 34 2 3 3" xfId="51963"/>
    <cellStyle name="Обычный 3 34 2 3 3 2" xfId="51964"/>
    <cellStyle name="Обычный 3 34 2 3 3 2 2" xfId="51965"/>
    <cellStyle name="Обычный 3 34 2 3 3 3" xfId="51966"/>
    <cellStyle name="Обычный 3 34 2 3 4" xfId="51967"/>
    <cellStyle name="Обычный 3 34 2 3 4 2" xfId="51968"/>
    <cellStyle name="Обычный 3 34 2 3 5" xfId="51969"/>
    <cellStyle name="Обычный 3 34 2 4" xfId="51970"/>
    <cellStyle name="Обычный 3 34 2 4 2" xfId="51971"/>
    <cellStyle name="Обычный 3 34 2 4 2 2" xfId="51972"/>
    <cellStyle name="Обычный 3 34 2 4 2 2 2" xfId="51973"/>
    <cellStyle name="Обычный 3 34 2 4 2 3" xfId="51974"/>
    <cellStyle name="Обычный 3 34 2 4 3" xfId="51975"/>
    <cellStyle name="Обычный 3 34 2 4 3 2" xfId="51976"/>
    <cellStyle name="Обычный 3 34 2 4 4" xfId="51977"/>
    <cellStyle name="Обычный 3 34 2 5" xfId="51978"/>
    <cellStyle name="Обычный 3 34 2 5 2" xfId="51979"/>
    <cellStyle name="Обычный 3 34 2 5 2 2" xfId="51980"/>
    <cellStyle name="Обычный 3 34 2 5 3" xfId="51981"/>
    <cellStyle name="Обычный 3 34 2 6" xfId="51982"/>
    <cellStyle name="Обычный 3 34 2 6 2" xfId="51983"/>
    <cellStyle name="Обычный 3 34 2 7" xfId="51984"/>
    <cellStyle name="Обычный 3 34 3" xfId="51985"/>
    <cellStyle name="Обычный 3 34 3 2" xfId="51986"/>
    <cellStyle name="Обычный 3 34 3 2 2" xfId="51987"/>
    <cellStyle name="Обычный 3 34 3 2 2 2" xfId="51988"/>
    <cellStyle name="Обычный 3 34 3 2 2 2 2" xfId="51989"/>
    <cellStyle name="Обычный 3 34 3 2 2 3" xfId="51990"/>
    <cellStyle name="Обычный 3 34 3 2 3" xfId="51991"/>
    <cellStyle name="Обычный 3 34 3 2 3 2" xfId="51992"/>
    <cellStyle name="Обычный 3 34 3 2 4" xfId="51993"/>
    <cellStyle name="Обычный 3 34 3 3" xfId="51994"/>
    <cellStyle name="Обычный 3 34 3 3 2" xfId="51995"/>
    <cellStyle name="Обычный 3 34 3 3 2 2" xfId="51996"/>
    <cellStyle name="Обычный 3 34 3 3 3" xfId="51997"/>
    <cellStyle name="Обычный 3 34 3 4" xfId="51998"/>
    <cellStyle name="Обычный 3 34 3 4 2" xfId="51999"/>
    <cellStyle name="Обычный 3 34 3 5" xfId="52000"/>
    <cellStyle name="Обычный 3 34 4" xfId="52001"/>
    <cellStyle name="Обычный 3 34 4 2" xfId="52002"/>
    <cellStyle name="Обычный 3 34 4 2 2" xfId="52003"/>
    <cellStyle name="Обычный 3 34 4 2 2 2" xfId="52004"/>
    <cellStyle name="Обычный 3 34 4 2 2 2 2" xfId="52005"/>
    <cellStyle name="Обычный 3 34 4 2 2 3" xfId="52006"/>
    <cellStyle name="Обычный 3 34 4 2 3" xfId="52007"/>
    <cellStyle name="Обычный 3 34 4 2 3 2" xfId="52008"/>
    <cellStyle name="Обычный 3 34 4 2 4" xfId="52009"/>
    <cellStyle name="Обычный 3 34 4 3" xfId="52010"/>
    <cellStyle name="Обычный 3 34 4 3 2" xfId="52011"/>
    <cellStyle name="Обычный 3 34 4 3 2 2" xfId="52012"/>
    <cellStyle name="Обычный 3 34 4 3 3" xfId="52013"/>
    <cellStyle name="Обычный 3 34 4 4" xfId="52014"/>
    <cellStyle name="Обычный 3 34 4 4 2" xfId="52015"/>
    <cellStyle name="Обычный 3 34 4 5" xfId="52016"/>
    <cellStyle name="Обычный 3 34 5" xfId="52017"/>
    <cellStyle name="Обычный 3 34 5 2" xfId="52018"/>
    <cellStyle name="Обычный 3 34 5 2 2" xfId="52019"/>
    <cellStyle name="Обычный 3 34 5 2 2 2" xfId="52020"/>
    <cellStyle name="Обычный 3 34 5 2 3" xfId="52021"/>
    <cellStyle name="Обычный 3 34 5 3" xfId="52022"/>
    <cellStyle name="Обычный 3 34 5 3 2" xfId="52023"/>
    <cellStyle name="Обычный 3 34 5 4" xfId="52024"/>
    <cellStyle name="Обычный 3 34 6" xfId="52025"/>
    <cellStyle name="Обычный 3 34 6 2" xfId="52026"/>
    <cellStyle name="Обычный 3 34 6 2 2" xfId="52027"/>
    <cellStyle name="Обычный 3 34 6 3" xfId="52028"/>
    <cellStyle name="Обычный 3 34 7" xfId="52029"/>
    <cellStyle name="Обычный 3 34 7 2" xfId="52030"/>
    <cellStyle name="Обычный 3 34 8" xfId="52031"/>
    <cellStyle name="Обычный 3 35" xfId="52032"/>
    <cellStyle name="Обычный 3 35 2" xfId="52033"/>
    <cellStyle name="Обычный 3 35 2 2" xfId="52034"/>
    <cellStyle name="Обычный 3 35 2 2 2" xfId="52035"/>
    <cellStyle name="Обычный 3 35 2 2 2 2" xfId="52036"/>
    <cellStyle name="Обычный 3 35 2 2 2 2 2" xfId="52037"/>
    <cellStyle name="Обычный 3 35 2 2 2 2 2 2" xfId="52038"/>
    <cellStyle name="Обычный 3 35 2 2 2 2 3" xfId="52039"/>
    <cellStyle name="Обычный 3 35 2 2 2 3" xfId="52040"/>
    <cellStyle name="Обычный 3 35 2 2 2 3 2" xfId="52041"/>
    <cellStyle name="Обычный 3 35 2 2 2 4" xfId="52042"/>
    <cellStyle name="Обычный 3 35 2 2 3" xfId="52043"/>
    <cellStyle name="Обычный 3 35 2 2 3 2" xfId="52044"/>
    <cellStyle name="Обычный 3 35 2 2 3 2 2" xfId="52045"/>
    <cellStyle name="Обычный 3 35 2 2 3 3" xfId="52046"/>
    <cellStyle name="Обычный 3 35 2 2 4" xfId="52047"/>
    <cellStyle name="Обычный 3 35 2 2 4 2" xfId="52048"/>
    <cellStyle name="Обычный 3 35 2 2 5" xfId="52049"/>
    <cellStyle name="Обычный 3 35 2 3" xfId="52050"/>
    <cellStyle name="Обычный 3 35 2 3 2" xfId="52051"/>
    <cellStyle name="Обычный 3 35 2 3 2 2" xfId="52052"/>
    <cellStyle name="Обычный 3 35 2 3 2 2 2" xfId="52053"/>
    <cellStyle name="Обычный 3 35 2 3 2 2 2 2" xfId="52054"/>
    <cellStyle name="Обычный 3 35 2 3 2 2 3" xfId="52055"/>
    <cellStyle name="Обычный 3 35 2 3 2 3" xfId="52056"/>
    <cellStyle name="Обычный 3 35 2 3 2 3 2" xfId="52057"/>
    <cellStyle name="Обычный 3 35 2 3 2 4" xfId="52058"/>
    <cellStyle name="Обычный 3 35 2 3 3" xfId="52059"/>
    <cellStyle name="Обычный 3 35 2 3 3 2" xfId="52060"/>
    <cellStyle name="Обычный 3 35 2 3 3 2 2" xfId="52061"/>
    <cellStyle name="Обычный 3 35 2 3 3 3" xfId="52062"/>
    <cellStyle name="Обычный 3 35 2 3 4" xfId="52063"/>
    <cellStyle name="Обычный 3 35 2 3 4 2" xfId="52064"/>
    <cellStyle name="Обычный 3 35 2 3 5" xfId="52065"/>
    <cellStyle name="Обычный 3 35 2 4" xfId="52066"/>
    <cellStyle name="Обычный 3 35 2 4 2" xfId="52067"/>
    <cellStyle name="Обычный 3 35 2 4 2 2" xfId="52068"/>
    <cellStyle name="Обычный 3 35 2 4 2 2 2" xfId="52069"/>
    <cellStyle name="Обычный 3 35 2 4 2 3" xfId="52070"/>
    <cellStyle name="Обычный 3 35 2 4 3" xfId="52071"/>
    <cellStyle name="Обычный 3 35 2 4 3 2" xfId="52072"/>
    <cellStyle name="Обычный 3 35 2 4 4" xfId="52073"/>
    <cellStyle name="Обычный 3 35 2 5" xfId="52074"/>
    <cellStyle name="Обычный 3 35 2 5 2" xfId="52075"/>
    <cellStyle name="Обычный 3 35 2 5 2 2" xfId="52076"/>
    <cellStyle name="Обычный 3 35 2 5 3" xfId="52077"/>
    <cellStyle name="Обычный 3 35 2 6" xfId="52078"/>
    <cellStyle name="Обычный 3 35 2 6 2" xfId="52079"/>
    <cellStyle name="Обычный 3 35 2 7" xfId="52080"/>
    <cellStyle name="Обычный 3 35 3" xfId="52081"/>
    <cellStyle name="Обычный 3 35 3 2" xfId="52082"/>
    <cellStyle name="Обычный 3 35 3 2 2" xfId="52083"/>
    <cellStyle name="Обычный 3 35 3 2 2 2" xfId="52084"/>
    <cellStyle name="Обычный 3 35 3 2 2 2 2" xfId="52085"/>
    <cellStyle name="Обычный 3 35 3 2 2 3" xfId="52086"/>
    <cellStyle name="Обычный 3 35 3 2 3" xfId="52087"/>
    <cellStyle name="Обычный 3 35 3 2 3 2" xfId="52088"/>
    <cellStyle name="Обычный 3 35 3 2 4" xfId="52089"/>
    <cellStyle name="Обычный 3 35 3 3" xfId="52090"/>
    <cellStyle name="Обычный 3 35 3 3 2" xfId="52091"/>
    <cellStyle name="Обычный 3 35 3 3 2 2" xfId="52092"/>
    <cellStyle name="Обычный 3 35 3 3 3" xfId="52093"/>
    <cellStyle name="Обычный 3 35 3 4" xfId="52094"/>
    <cellStyle name="Обычный 3 35 3 4 2" xfId="52095"/>
    <cellStyle name="Обычный 3 35 3 5" xfId="52096"/>
    <cellStyle name="Обычный 3 35 4" xfId="52097"/>
    <cellStyle name="Обычный 3 35 4 2" xfId="52098"/>
    <cellStyle name="Обычный 3 35 4 2 2" xfId="52099"/>
    <cellStyle name="Обычный 3 35 4 2 2 2" xfId="52100"/>
    <cellStyle name="Обычный 3 35 4 2 2 2 2" xfId="52101"/>
    <cellStyle name="Обычный 3 35 4 2 2 3" xfId="52102"/>
    <cellStyle name="Обычный 3 35 4 2 3" xfId="52103"/>
    <cellStyle name="Обычный 3 35 4 2 3 2" xfId="52104"/>
    <cellStyle name="Обычный 3 35 4 2 4" xfId="52105"/>
    <cellStyle name="Обычный 3 35 4 3" xfId="52106"/>
    <cellStyle name="Обычный 3 35 4 3 2" xfId="52107"/>
    <cellStyle name="Обычный 3 35 4 3 2 2" xfId="52108"/>
    <cellStyle name="Обычный 3 35 4 3 3" xfId="52109"/>
    <cellStyle name="Обычный 3 35 4 4" xfId="52110"/>
    <cellStyle name="Обычный 3 35 4 4 2" xfId="52111"/>
    <cellStyle name="Обычный 3 35 4 5" xfId="52112"/>
    <cellStyle name="Обычный 3 35 5" xfId="52113"/>
    <cellStyle name="Обычный 3 35 5 2" xfId="52114"/>
    <cellStyle name="Обычный 3 35 5 2 2" xfId="52115"/>
    <cellStyle name="Обычный 3 35 5 2 2 2" xfId="52116"/>
    <cellStyle name="Обычный 3 35 5 2 3" xfId="52117"/>
    <cellStyle name="Обычный 3 35 5 3" xfId="52118"/>
    <cellStyle name="Обычный 3 35 5 3 2" xfId="52119"/>
    <cellStyle name="Обычный 3 35 5 4" xfId="52120"/>
    <cellStyle name="Обычный 3 35 6" xfId="52121"/>
    <cellStyle name="Обычный 3 35 6 2" xfId="52122"/>
    <cellStyle name="Обычный 3 35 6 2 2" xfId="52123"/>
    <cellStyle name="Обычный 3 35 6 3" xfId="52124"/>
    <cellStyle name="Обычный 3 35 7" xfId="52125"/>
    <cellStyle name="Обычный 3 35 7 2" xfId="52126"/>
    <cellStyle name="Обычный 3 35 8" xfId="52127"/>
    <cellStyle name="Обычный 3 36" xfId="52128"/>
    <cellStyle name="Обычный 3 36 2" xfId="52129"/>
    <cellStyle name="Обычный 3 36 2 2" xfId="52130"/>
    <cellStyle name="Обычный 3 36 2 2 2" xfId="52131"/>
    <cellStyle name="Обычный 3 36 2 2 2 2" xfId="52132"/>
    <cellStyle name="Обычный 3 36 2 2 2 2 2" xfId="52133"/>
    <cellStyle name="Обычный 3 36 2 2 2 2 2 2" xfId="52134"/>
    <cellStyle name="Обычный 3 36 2 2 2 2 3" xfId="52135"/>
    <cellStyle name="Обычный 3 36 2 2 2 3" xfId="52136"/>
    <cellStyle name="Обычный 3 36 2 2 2 3 2" xfId="52137"/>
    <cellStyle name="Обычный 3 36 2 2 2 4" xfId="52138"/>
    <cellStyle name="Обычный 3 36 2 2 3" xfId="52139"/>
    <cellStyle name="Обычный 3 36 2 2 3 2" xfId="52140"/>
    <cellStyle name="Обычный 3 36 2 2 3 2 2" xfId="52141"/>
    <cellStyle name="Обычный 3 36 2 2 3 3" xfId="52142"/>
    <cellStyle name="Обычный 3 36 2 2 4" xfId="52143"/>
    <cellStyle name="Обычный 3 36 2 2 4 2" xfId="52144"/>
    <cellStyle name="Обычный 3 36 2 2 5" xfId="52145"/>
    <cellStyle name="Обычный 3 36 2 3" xfId="52146"/>
    <cellStyle name="Обычный 3 36 2 3 2" xfId="52147"/>
    <cellStyle name="Обычный 3 36 2 3 2 2" xfId="52148"/>
    <cellStyle name="Обычный 3 36 2 3 2 2 2" xfId="52149"/>
    <cellStyle name="Обычный 3 36 2 3 2 2 2 2" xfId="52150"/>
    <cellStyle name="Обычный 3 36 2 3 2 2 3" xfId="52151"/>
    <cellStyle name="Обычный 3 36 2 3 2 3" xfId="52152"/>
    <cellStyle name="Обычный 3 36 2 3 2 3 2" xfId="52153"/>
    <cellStyle name="Обычный 3 36 2 3 2 4" xfId="52154"/>
    <cellStyle name="Обычный 3 36 2 3 3" xfId="52155"/>
    <cellStyle name="Обычный 3 36 2 3 3 2" xfId="52156"/>
    <cellStyle name="Обычный 3 36 2 3 3 2 2" xfId="52157"/>
    <cellStyle name="Обычный 3 36 2 3 3 3" xfId="52158"/>
    <cellStyle name="Обычный 3 36 2 3 4" xfId="52159"/>
    <cellStyle name="Обычный 3 36 2 3 4 2" xfId="52160"/>
    <cellStyle name="Обычный 3 36 2 3 5" xfId="52161"/>
    <cellStyle name="Обычный 3 36 2 4" xfId="52162"/>
    <cellStyle name="Обычный 3 36 2 4 2" xfId="52163"/>
    <cellStyle name="Обычный 3 36 2 4 2 2" xfId="52164"/>
    <cellStyle name="Обычный 3 36 2 4 2 2 2" xfId="52165"/>
    <cellStyle name="Обычный 3 36 2 4 2 3" xfId="52166"/>
    <cellStyle name="Обычный 3 36 2 4 3" xfId="52167"/>
    <cellStyle name="Обычный 3 36 2 4 3 2" xfId="52168"/>
    <cellStyle name="Обычный 3 36 2 4 4" xfId="52169"/>
    <cellStyle name="Обычный 3 36 2 5" xfId="52170"/>
    <cellStyle name="Обычный 3 36 2 5 2" xfId="52171"/>
    <cellStyle name="Обычный 3 36 2 5 2 2" xfId="52172"/>
    <cellStyle name="Обычный 3 36 2 5 3" xfId="52173"/>
    <cellStyle name="Обычный 3 36 2 6" xfId="52174"/>
    <cellStyle name="Обычный 3 36 2 6 2" xfId="52175"/>
    <cellStyle name="Обычный 3 36 2 7" xfId="52176"/>
    <cellStyle name="Обычный 3 36 3" xfId="52177"/>
    <cellStyle name="Обычный 3 36 3 2" xfId="52178"/>
    <cellStyle name="Обычный 3 36 3 2 2" xfId="52179"/>
    <cellStyle name="Обычный 3 36 3 2 2 2" xfId="52180"/>
    <cellStyle name="Обычный 3 36 3 2 2 2 2" xfId="52181"/>
    <cellStyle name="Обычный 3 36 3 2 2 3" xfId="52182"/>
    <cellStyle name="Обычный 3 36 3 2 3" xfId="52183"/>
    <cellStyle name="Обычный 3 36 3 2 3 2" xfId="52184"/>
    <cellStyle name="Обычный 3 36 3 2 4" xfId="52185"/>
    <cellStyle name="Обычный 3 36 3 3" xfId="52186"/>
    <cellStyle name="Обычный 3 36 3 3 2" xfId="52187"/>
    <cellStyle name="Обычный 3 36 3 3 2 2" xfId="52188"/>
    <cellStyle name="Обычный 3 36 3 3 3" xfId="52189"/>
    <cellStyle name="Обычный 3 36 3 4" xfId="52190"/>
    <cellStyle name="Обычный 3 36 3 4 2" xfId="52191"/>
    <cellStyle name="Обычный 3 36 3 5" xfId="52192"/>
    <cellStyle name="Обычный 3 36 4" xfId="52193"/>
    <cellStyle name="Обычный 3 36 4 2" xfId="52194"/>
    <cellStyle name="Обычный 3 36 4 2 2" xfId="52195"/>
    <cellStyle name="Обычный 3 36 4 2 2 2" xfId="52196"/>
    <cellStyle name="Обычный 3 36 4 2 2 2 2" xfId="52197"/>
    <cellStyle name="Обычный 3 36 4 2 2 3" xfId="52198"/>
    <cellStyle name="Обычный 3 36 4 2 3" xfId="52199"/>
    <cellStyle name="Обычный 3 36 4 2 3 2" xfId="52200"/>
    <cellStyle name="Обычный 3 36 4 2 4" xfId="52201"/>
    <cellStyle name="Обычный 3 36 4 3" xfId="52202"/>
    <cellStyle name="Обычный 3 36 4 3 2" xfId="52203"/>
    <cellStyle name="Обычный 3 36 4 3 2 2" xfId="52204"/>
    <cellStyle name="Обычный 3 36 4 3 3" xfId="52205"/>
    <cellStyle name="Обычный 3 36 4 4" xfId="52206"/>
    <cellStyle name="Обычный 3 36 4 4 2" xfId="52207"/>
    <cellStyle name="Обычный 3 36 4 5" xfId="52208"/>
    <cellStyle name="Обычный 3 36 5" xfId="52209"/>
    <cellStyle name="Обычный 3 36 5 2" xfId="52210"/>
    <cellStyle name="Обычный 3 36 5 2 2" xfId="52211"/>
    <cellStyle name="Обычный 3 36 5 2 2 2" xfId="52212"/>
    <cellStyle name="Обычный 3 36 5 2 3" xfId="52213"/>
    <cellStyle name="Обычный 3 36 5 3" xfId="52214"/>
    <cellStyle name="Обычный 3 36 5 3 2" xfId="52215"/>
    <cellStyle name="Обычный 3 36 5 4" xfId="52216"/>
    <cellStyle name="Обычный 3 36 6" xfId="52217"/>
    <cellStyle name="Обычный 3 36 6 2" xfId="52218"/>
    <cellStyle name="Обычный 3 36 6 2 2" xfId="52219"/>
    <cellStyle name="Обычный 3 36 6 3" xfId="52220"/>
    <cellStyle name="Обычный 3 36 7" xfId="52221"/>
    <cellStyle name="Обычный 3 36 7 2" xfId="52222"/>
    <cellStyle name="Обычный 3 36 8" xfId="52223"/>
    <cellStyle name="Обычный 3 37" xfId="52224"/>
    <cellStyle name="Обычный 3 37 2" xfId="52225"/>
    <cellStyle name="Обычный 3 37 2 2" xfId="52226"/>
    <cellStyle name="Обычный 3 37 2 2 2" xfId="52227"/>
    <cellStyle name="Обычный 3 37 2 2 2 2" xfId="52228"/>
    <cellStyle name="Обычный 3 37 2 2 2 2 2" xfId="52229"/>
    <cellStyle name="Обычный 3 37 2 2 2 2 2 2" xfId="52230"/>
    <cellStyle name="Обычный 3 37 2 2 2 2 3" xfId="52231"/>
    <cellStyle name="Обычный 3 37 2 2 2 3" xfId="52232"/>
    <cellStyle name="Обычный 3 37 2 2 2 3 2" xfId="52233"/>
    <cellStyle name="Обычный 3 37 2 2 2 4" xfId="52234"/>
    <cellStyle name="Обычный 3 37 2 2 3" xfId="52235"/>
    <cellStyle name="Обычный 3 37 2 2 3 2" xfId="52236"/>
    <cellStyle name="Обычный 3 37 2 2 3 2 2" xfId="52237"/>
    <cellStyle name="Обычный 3 37 2 2 3 3" xfId="52238"/>
    <cellStyle name="Обычный 3 37 2 2 4" xfId="52239"/>
    <cellStyle name="Обычный 3 37 2 2 4 2" xfId="52240"/>
    <cellStyle name="Обычный 3 37 2 2 5" xfId="52241"/>
    <cellStyle name="Обычный 3 37 2 3" xfId="52242"/>
    <cellStyle name="Обычный 3 37 2 3 2" xfId="52243"/>
    <cellStyle name="Обычный 3 37 2 3 2 2" xfId="52244"/>
    <cellStyle name="Обычный 3 37 2 3 2 2 2" xfId="52245"/>
    <cellStyle name="Обычный 3 37 2 3 2 2 2 2" xfId="52246"/>
    <cellStyle name="Обычный 3 37 2 3 2 2 3" xfId="52247"/>
    <cellStyle name="Обычный 3 37 2 3 2 3" xfId="52248"/>
    <cellStyle name="Обычный 3 37 2 3 2 3 2" xfId="52249"/>
    <cellStyle name="Обычный 3 37 2 3 2 4" xfId="52250"/>
    <cellStyle name="Обычный 3 37 2 3 3" xfId="52251"/>
    <cellStyle name="Обычный 3 37 2 3 3 2" xfId="52252"/>
    <cellStyle name="Обычный 3 37 2 3 3 2 2" xfId="52253"/>
    <cellStyle name="Обычный 3 37 2 3 3 3" xfId="52254"/>
    <cellStyle name="Обычный 3 37 2 3 4" xfId="52255"/>
    <cellStyle name="Обычный 3 37 2 3 4 2" xfId="52256"/>
    <cellStyle name="Обычный 3 37 2 3 5" xfId="52257"/>
    <cellStyle name="Обычный 3 37 2 4" xfId="52258"/>
    <cellStyle name="Обычный 3 37 2 4 2" xfId="52259"/>
    <cellStyle name="Обычный 3 37 2 4 2 2" xfId="52260"/>
    <cellStyle name="Обычный 3 37 2 4 2 2 2" xfId="52261"/>
    <cellStyle name="Обычный 3 37 2 4 2 3" xfId="52262"/>
    <cellStyle name="Обычный 3 37 2 4 3" xfId="52263"/>
    <cellStyle name="Обычный 3 37 2 4 3 2" xfId="52264"/>
    <cellStyle name="Обычный 3 37 2 4 4" xfId="52265"/>
    <cellStyle name="Обычный 3 37 2 5" xfId="52266"/>
    <cellStyle name="Обычный 3 37 2 5 2" xfId="52267"/>
    <cellStyle name="Обычный 3 37 2 5 2 2" xfId="52268"/>
    <cellStyle name="Обычный 3 37 2 5 3" xfId="52269"/>
    <cellStyle name="Обычный 3 37 2 6" xfId="52270"/>
    <cellStyle name="Обычный 3 37 2 6 2" xfId="52271"/>
    <cellStyle name="Обычный 3 37 2 7" xfId="52272"/>
    <cellStyle name="Обычный 3 37 3" xfId="52273"/>
    <cellStyle name="Обычный 3 37 3 2" xfId="52274"/>
    <cellStyle name="Обычный 3 37 3 2 2" xfId="52275"/>
    <cellStyle name="Обычный 3 37 3 2 2 2" xfId="52276"/>
    <cellStyle name="Обычный 3 37 3 2 2 2 2" xfId="52277"/>
    <cellStyle name="Обычный 3 37 3 2 2 3" xfId="52278"/>
    <cellStyle name="Обычный 3 37 3 2 3" xfId="52279"/>
    <cellStyle name="Обычный 3 37 3 2 3 2" xfId="52280"/>
    <cellStyle name="Обычный 3 37 3 2 4" xfId="52281"/>
    <cellStyle name="Обычный 3 37 3 3" xfId="52282"/>
    <cellStyle name="Обычный 3 37 3 3 2" xfId="52283"/>
    <cellStyle name="Обычный 3 37 3 3 2 2" xfId="52284"/>
    <cellStyle name="Обычный 3 37 3 3 3" xfId="52285"/>
    <cellStyle name="Обычный 3 37 3 4" xfId="52286"/>
    <cellStyle name="Обычный 3 37 3 4 2" xfId="52287"/>
    <cellStyle name="Обычный 3 37 3 5" xfId="52288"/>
    <cellStyle name="Обычный 3 37 4" xfId="52289"/>
    <cellStyle name="Обычный 3 37 4 2" xfId="52290"/>
    <cellStyle name="Обычный 3 37 4 2 2" xfId="52291"/>
    <cellStyle name="Обычный 3 37 4 2 2 2" xfId="52292"/>
    <cellStyle name="Обычный 3 37 4 2 2 2 2" xfId="52293"/>
    <cellStyle name="Обычный 3 37 4 2 2 3" xfId="52294"/>
    <cellStyle name="Обычный 3 37 4 2 3" xfId="52295"/>
    <cellStyle name="Обычный 3 37 4 2 3 2" xfId="52296"/>
    <cellStyle name="Обычный 3 37 4 2 4" xfId="52297"/>
    <cellStyle name="Обычный 3 37 4 3" xfId="52298"/>
    <cellStyle name="Обычный 3 37 4 3 2" xfId="52299"/>
    <cellStyle name="Обычный 3 37 4 3 2 2" xfId="52300"/>
    <cellStyle name="Обычный 3 37 4 3 3" xfId="52301"/>
    <cellStyle name="Обычный 3 37 4 4" xfId="52302"/>
    <cellStyle name="Обычный 3 37 4 4 2" xfId="52303"/>
    <cellStyle name="Обычный 3 37 4 5" xfId="52304"/>
    <cellStyle name="Обычный 3 37 5" xfId="52305"/>
    <cellStyle name="Обычный 3 37 5 2" xfId="52306"/>
    <cellStyle name="Обычный 3 37 5 2 2" xfId="52307"/>
    <cellStyle name="Обычный 3 37 5 2 2 2" xfId="52308"/>
    <cellStyle name="Обычный 3 37 5 2 3" xfId="52309"/>
    <cellStyle name="Обычный 3 37 5 3" xfId="52310"/>
    <cellStyle name="Обычный 3 37 5 3 2" xfId="52311"/>
    <cellStyle name="Обычный 3 37 5 4" xfId="52312"/>
    <cellStyle name="Обычный 3 37 6" xfId="52313"/>
    <cellStyle name="Обычный 3 37 6 2" xfId="52314"/>
    <cellStyle name="Обычный 3 37 6 2 2" xfId="52315"/>
    <cellStyle name="Обычный 3 37 6 3" xfId="52316"/>
    <cellStyle name="Обычный 3 37 7" xfId="52317"/>
    <cellStyle name="Обычный 3 37 7 2" xfId="52318"/>
    <cellStyle name="Обычный 3 37 8" xfId="52319"/>
    <cellStyle name="Обычный 3 38" xfId="52320"/>
    <cellStyle name="Обычный 3 38 2" xfId="52321"/>
    <cellStyle name="Обычный 3 38 2 2" xfId="52322"/>
    <cellStyle name="Обычный 3 38 2 2 2" xfId="52323"/>
    <cellStyle name="Обычный 3 38 2 2 2 2" xfId="52324"/>
    <cellStyle name="Обычный 3 38 2 2 2 2 2" xfId="52325"/>
    <cellStyle name="Обычный 3 38 2 2 2 2 2 2" xfId="52326"/>
    <cellStyle name="Обычный 3 38 2 2 2 2 3" xfId="52327"/>
    <cellStyle name="Обычный 3 38 2 2 2 3" xfId="52328"/>
    <cellStyle name="Обычный 3 38 2 2 2 3 2" xfId="52329"/>
    <cellStyle name="Обычный 3 38 2 2 2 4" xfId="52330"/>
    <cellStyle name="Обычный 3 38 2 2 3" xfId="52331"/>
    <cellStyle name="Обычный 3 38 2 2 3 2" xfId="52332"/>
    <cellStyle name="Обычный 3 38 2 2 3 2 2" xfId="52333"/>
    <cellStyle name="Обычный 3 38 2 2 3 3" xfId="52334"/>
    <cellStyle name="Обычный 3 38 2 2 4" xfId="52335"/>
    <cellStyle name="Обычный 3 38 2 2 4 2" xfId="52336"/>
    <cellStyle name="Обычный 3 38 2 2 5" xfId="52337"/>
    <cellStyle name="Обычный 3 38 2 3" xfId="52338"/>
    <cellStyle name="Обычный 3 38 2 3 2" xfId="52339"/>
    <cellStyle name="Обычный 3 38 2 3 2 2" xfId="52340"/>
    <cellStyle name="Обычный 3 38 2 3 2 2 2" xfId="52341"/>
    <cellStyle name="Обычный 3 38 2 3 2 2 2 2" xfId="52342"/>
    <cellStyle name="Обычный 3 38 2 3 2 2 3" xfId="52343"/>
    <cellStyle name="Обычный 3 38 2 3 2 3" xfId="52344"/>
    <cellStyle name="Обычный 3 38 2 3 2 3 2" xfId="52345"/>
    <cellStyle name="Обычный 3 38 2 3 2 4" xfId="52346"/>
    <cellStyle name="Обычный 3 38 2 3 3" xfId="52347"/>
    <cellStyle name="Обычный 3 38 2 3 3 2" xfId="52348"/>
    <cellStyle name="Обычный 3 38 2 3 3 2 2" xfId="52349"/>
    <cellStyle name="Обычный 3 38 2 3 3 3" xfId="52350"/>
    <cellStyle name="Обычный 3 38 2 3 4" xfId="52351"/>
    <cellStyle name="Обычный 3 38 2 3 4 2" xfId="52352"/>
    <cellStyle name="Обычный 3 38 2 3 5" xfId="52353"/>
    <cellStyle name="Обычный 3 38 2 4" xfId="52354"/>
    <cellStyle name="Обычный 3 38 2 4 2" xfId="52355"/>
    <cellStyle name="Обычный 3 38 2 4 2 2" xfId="52356"/>
    <cellStyle name="Обычный 3 38 2 4 2 2 2" xfId="52357"/>
    <cellStyle name="Обычный 3 38 2 4 2 3" xfId="52358"/>
    <cellStyle name="Обычный 3 38 2 4 3" xfId="52359"/>
    <cellStyle name="Обычный 3 38 2 4 3 2" xfId="52360"/>
    <cellStyle name="Обычный 3 38 2 4 4" xfId="52361"/>
    <cellStyle name="Обычный 3 38 2 5" xfId="52362"/>
    <cellStyle name="Обычный 3 38 2 5 2" xfId="52363"/>
    <cellStyle name="Обычный 3 38 2 5 2 2" xfId="52364"/>
    <cellStyle name="Обычный 3 38 2 5 3" xfId="52365"/>
    <cellStyle name="Обычный 3 38 2 6" xfId="52366"/>
    <cellStyle name="Обычный 3 38 2 6 2" xfId="52367"/>
    <cellStyle name="Обычный 3 38 2 7" xfId="52368"/>
    <cellStyle name="Обычный 3 38 3" xfId="52369"/>
    <cellStyle name="Обычный 3 38 3 2" xfId="52370"/>
    <cellStyle name="Обычный 3 38 3 2 2" xfId="52371"/>
    <cellStyle name="Обычный 3 38 3 2 2 2" xfId="52372"/>
    <cellStyle name="Обычный 3 38 3 2 2 2 2" xfId="52373"/>
    <cellStyle name="Обычный 3 38 3 2 2 3" xfId="52374"/>
    <cellStyle name="Обычный 3 38 3 2 3" xfId="52375"/>
    <cellStyle name="Обычный 3 38 3 2 3 2" xfId="52376"/>
    <cellStyle name="Обычный 3 38 3 2 4" xfId="52377"/>
    <cellStyle name="Обычный 3 38 3 3" xfId="52378"/>
    <cellStyle name="Обычный 3 38 3 3 2" xfId="52379"/>
    <cellStyle name="Обычный 3 38 3 3 2 2" xfId="52380"/>
    <cellStyle name="Обычный 3 38 3 3 3" xfId="52381"/>
    <cellStyle name="Обычный 3 38 3 4" xfId="52382"/>
    <cellStyle name="Обычный 3 38 3 4 2" xfId="52383"/>
    <cellStyle name="Обычный 3 38 3 5" xfId="52384"/>
    <cellStyle name="Обычный 3 38 4" xfId="52385"/>
    <cellStyle name="Обычный 3 38 4 2" xfId="52386"/>
    <cellStyle name="Обычный 3 38 4 2 2" xfId="52387"/>
    <cellStyle name="Обычный 3 38 4 2 2 2" xfId="52388"/>
    <cellStyle name="Обычный 3 38 4 2 2 2 2" xfId="52389"/>
    <cellStyle name="Обычный 3 38 4 2 2 3" xfId="52390"/>
    <cellStyle name="Обычный 3 38 4 2 3" xfId="52391"/>
    <cellStyle name="Обычный 3 38 4 2 3 2" xfId="52392"/>
    <cellStyle name="Обычный 3 38 4 2 4" xfId="52393"/>
    <cellStyle name="Обычный 3 38 4 3" xfId="52394"/>
    <cellStyle name="Обычный 3 38 4 3 2" xfId="52395"/>
    <cellStyle name="Обычный 3 38 4 3 2 2" xfId="52396"/>
    <cellStyle name="Обычный 3 38 4 3 3" xfId="52397"/>
    <cellStyle name="Обычный 3 38 4 4" xfId="52398"/>
    <cellStyle name="Обычный 3 38 4 4 2" xfId="52399"/>
    <cellStyle name="Обычный 3 38 4 5" xfId="52400"/>
    <cellStyle name="Обычный 3 38 5" xfId="52401"/>
    <cellStyle name="Обычный 3 38 5 2" xfId="52402"/>
    <cellStyle name="Обычный 3 38 5 2 2" xfId="52403"/>
    <cellStyle name="Обычный 3 38 5 2 2 2" xfId="52404"/>
    <cellStyle name="Обычный 3 38 5 2 3" xfId="52405"/>
    <cellStyle name="Обычный 3 38 5 3" xfId="52406"/>
    <cellStyle name="Обычный 3 38 5 3 2" xfId="52407"/>
    <cellStyle name="Обычный 3 38 5 4" xfId="52408"/>
    <cellStyle name="Обычный 3 38 6" xfId="52409"/>
    <cellStyle name="Обычный 3 38 6 2" xfId="52410"/>
    <cellStyle name="Обычный 3 38 6 2 2" xfId="52411"/>
    <cellStyle name="Обычный 3 38 6 3" xfId="52412"/>
    <cellStyle name="Обычный 3 38 7" xfId="52413"/>
    <cellStyle name="Обычный 3 38 7 2" xfId="52414"/>
    <cellStyle name="Обычный 3 38 8" xfId="52415"/>
    <cellStyle name="Обычный 3 39" xfId="52416"/>
    <cellStyle name="Обычный 3 39 2" xfId="52417"/>
    <cellStyle name="Обычный 3 39 2 2" xfId="52418"/>
    <cellStyle name="Обычный 3 39 2 2 2" xfId="52419"/>
    <cellStyle name="Обычный 3 39 2 2 2 2" xfId="52420"/>
    <cellStyle name="Обычный 3 39 2 2 2 2 2" xfId="52421"/>
    <cellStyle name="Обычный 3 39 2 2 2 2 2 2" xfId="52422"/>
    <cellStyle name="Обычный 3 39 2 2 2 2 3" xfId="52423"/>
    <cellStyle name="Обычный 3 39 2 2 2 3" xfId="52424"/>
    <cellStyle name="Обычный 3 39 2 2 2 3 2" xfId="52425"/>
    <cellStyle name="Обычный 3 39 2 2 2 4" xfId="52426"/>
    <cellStyle name="Обычный 3 39 2 2 3" xfId="52427"/>
    <cellStyle name="Обычный 3 39 2 2 3 2" xfId="52428"/>
    <cellStyle name="Обычный 3 39 2 2 3 2 2" xfId="52429"/>
    <cellStyle name="Обычный 3 39 2 2 3 3" xfId="52430"/>
    <cellStyle name="Обычный 3 39 2 2 4" xfId="52431"/>
    <cellStyle name="Обычный 3 39 2 2 4 2" xfId="52432"/>
    <cellStyle name="Обычный 3 39 2 2 5" xfId="52433"/>
    <cellStyle name="Обычный 3 39 2 3" xfId="52434"/>
    <cellStyle name="Обычный 3 39 2 3 2" xfId="52435"/>
    <cellStyle name="Обычный 3 39 2 3 2 2" xfId="52436"/>
    <cellStyle name="Обычный 3 39 2 3 2 2 2" xfId="52437"/>
    <cellStyle name="Обычный 3 39 2 3 2 2 2 2" xfId="52438"/>
    <cellStyle name="Обычный 3 39 2 3 2 2 3" xfId="52439"/>
    <cellStyle name="Обычный 3 39 2 3 2 3" xfId="52440"/>
    <cellStyle name="Обычный 3 39 2 3 2 3 2" xfId="52441"/>
    <cellStyle name="Обычный 3 39 2 3 2 4" xfId="52442"/>
    <cellStyle name="Обычный 3 39 2 3 3" xfId="52443"/>
    <cellStyle name="Обычный 3 39 2 3 3 2" xfId="52444"/>
    <cellStyle name="Обычный 3 39 2 3 3 2 2" xfId="52445"/>
    <cellStyle name="Обычный 3 39 2 3 3 3" xfId="52446"/>
    <cellStyle name="Обычный 3 39 2 3 4" xfId="52447"/>
    <cellStyle name="Обычный 3 39 2 3 4 2" xfId="52448"/>
    <cellStyle name="Обычный 3 39 2 3 5" xfId="52449"/>
    <cellStyle name="Обычный 3 39 2 4" xfId="52450"/>
    <cellStyle name="Обычный 3 39 2 4 2" xfId="52451"/>
    <cellStyle name="Обычный 3 39 2 4 2 2" xfId="52452"/>
    <cellStyle name="Обычный 3 39 2 4 2 2 2" xfId="52453"/>
    <cellStyle name="Обычный 3 39 2 4 2 3" xfId="52454"/>
    <cellStyle name="Обычный 3 39 2 4 3" xfId="52455"/>
    <cellStyle name="Обычный 3 39 2 4 3 2" xfId="52456"/>
    <cellStyle name="Обычный 3 39 2 4 4" xfId="52457"/>
    <cellStyle name="Обычный 3 39 2 5" xfId="52458"/>
    <cellStyle name="Обычный 3 39 2 5 2" xfId="52459"/>
    <cellStyle name="Обычный 3 39 2 5 2 2" xfId="52460"/>
    <cellStyle name="Обычный 3 39 2 5 3" xfId="52461"/>
    <cellStyle name="Обычный 3 39 2 6" xfId="52462"/>
    <cellStyle name="Обычный 3 39 2 6 2" xfId="52463"/>
    <cellStyle name="Обычный 3 39 2 7" xfId="52464"/>
    <cellStyle name="Обычный 3 39 3" xfId="52465"/>
    <cellStyle name="Обычный 3 39 3 2" xfId="52466"/>
    <cellStyle name="Обычный 3 39 3 2 2" xfId="52467"/>
    <cellStyle name="Обычный 3 39 3 2 2 2" xfId="52468"/>
    <cellStyle name="Обычный 3 39 3 2 2 2 2" xfId="52469"/>
    <cellStyle name="Обычный 3 39 3 2 2 3" xfId="52470"/>
    <cellStyle name="Обычный 3 39 3 2 3" xfId="52471"/>
    <cellStyle name="Обычный 3 39 3 2 3 2" xfId="52472"/>
    <cellStyle name="Обычный 3 39 3 2 4" xfId="52473"/>
    <cellStyle name="Обычный 3 39 3 3" xfId="52474"/>
    <cellStyle name="Обычный 3 39 3 3 2" xfId="52475"/>
    <cellStyle name="Обычный 3 39 3 3 2 2" xfId="52476"/>
    <cellStyle name="Обычный 3 39 3 3 3" xfId="52477"/>
    <cellStyle name="Обычный 3 39 3 4" xfId="52478"/>
    <cellStyle name="Обычный 3 39 3 4 2" xfId="52479"/>
    <cellStyle name="Обычный 3 39 3 5" xfId="52480"/>
    <cellStyle name="Обычный 3 39 4" xfId="52481"/>
    <cellStyle name="Обычный 3 39 4 2" xfId="52482"/>
    <cellStyle name="Обычный 3 39 4 2 2" xfId="52483"/>
    <cellStyle name="Обычный 3 39 4 2 2 2" xfId="52484"/>
    <cellStyle name="Обычный 3 39 4 2 2 2 2" xfId="52485"/>
    <cellStyle name="Обычный 3 39 4 2 2 3" xfId="52486"/>
    <cellStyle name="Обычный 3 39 4 2 3" xfId="52487"/>
    <cellStyle name="Обычный 3 39 4 2 3 2" xfId="52488"/>
    <cellStyle name="Обычный 3 39 4 2 4" xfId="52489"/>
    <cellStyle name="Обычный 3 39 4 3" xfId="52490"/>
    <cellStyle name="Обычный 3 39 4 3 2" xfId="52491"/>
    <cellStyle name="Обычный 3 39 4 3 2 2" xfId="52492"/>
    <cellStyle name="Обычный 3 39 4 3 3" xfId="52493"/>
    <cellStyle name="Обычный 3 39 4 4" xfId="52494"/>
    <cellStyle name="Обычный 3 39 4 4 2" xfId="52495"/>
    <cellStyle name="Обычный 3 39 4 5" xfId="52496"/>
    <cellStyle name="Обычный 3 39 5" xfId="52497"/>
    <cellStyle name="Обычный 3 39 5 2" xfId="52498"/>
    <cellStyle name="Обычный 3 39 5 2 2" xfId="52499"/>
    <cellStyle name="Обычный 3 39 5 2 2 2" xfId="52500"/>
    <cellStyle name="Обычный 3 39 5 2 3" xfId="52501"/>
    <cellStyle name="Обычный 3 39 5 3" xfId="52502"/>
    <cellStyle name="Обычный 3 39 5 3 2" xfId="52503"/>
    <cellStyle name="Обычный 3 39 5 4" xfId="52504"/>
    <cellStyle name="Обычный 3 39 6" xfId="52505"/>
    <cellStyle name="Обычный 3 39 6 2" xfId="52506"/>
    <cellStyle name="Обычный 3 39 6 2 2" xfId="52507"/>
    <cellStyle name="Обычный 3 39 6 3" xfId="52508"/>
    <cellStyle name="Обычный 3 39 7" xfId="52509"/>
    <cellStyle name="Обычный 3 39 7 2" xfId="52510"/>
    <cellStyle name="Обычный 3 39 8" xfId="52511"/>
    <cellStyle name="Обычный 3 4" xfId="52512"/>
    <cellStyle name="Обычный 3 4 2" xfId="52513"/>
    <cellStyle name="Обычный 3 40" xfId="52514"/>
    <cellStyle name="Обычный 3 40 2" xfId="52515"/>
    <cellStyle name="Обычный 3 40 2 2" xfId="52516"/>
    <cellStyle name="Обычный 3 40 2 2 2" xfId="52517"/>
    <cellStyle name="Обычный 3 40 2 2 2 2" xfId="52518"/>
    <cellStyle name="Обычный 3 40 2 2 2 2 2" xfId="52519"/>
    <cellStyle name="Обычный 3 40 2 2 2 2 2 2" xfId="52520"/>
    <cellStyle name="Обычный 3 40 2 2 2 2 3" xfId="52521"/>
    <cellStyle name="Обычный 3 40 2 2 2 3" xfId="52522"/>
    <cellStyle name="Обычный 3 40 2 2 2 3 2" xfId="52523"/>
    <cellStyle name="Обычный 3 40 2 2 2 4" xfId="52524"/>
    <cellStyle name="Обычный 3 40 2 2 3" xfId="52525"/>
    <cellStyle name="Обычный 3 40 2 2 3 2" xfId="52526"/>
    <cellStyle name="Обычный 3 40 2 2 3 2 2" xfId="52527"/>
    <cellStyle name="Обычный 3 40 2 2 3 3" xfId="52528"/>
    <cellStyle name="Обычный 3 40 2 2 4" xfId="52529"/>
    <cellStyle name="Обычный 3 40 2 2 4 2" xfId="52530"/>
    <cellStyle name="Обычный 3 40 2 2 5" xfId="52531"/>
    <cellStyle name="Обычный 3 40 2 3" xfId="52532"/>
    <cellStyle name="Обычный 3 40 2 3 2" xfId="52533"/>
    <cellStyle name="Обычный 3 40 2 3 2 2" xfId="52534"/>
    <cellStyle name="Обычный 3 40 2 3 2 2 2" xfId="52535"/>
    <cellStyle name="Обычный 3 40 2 3 2 2 2 2" xfId="52536"/>
    <cellStyle name="Обычный 3 40 2 3 2 2 3" xfId="52537"/>
    <cellStyle name="Обычный 3 40 2 3 2 3" xfId="52538"/>
    <cellStyle name="Обычный 3 40 2 3 2 3 2" xfId="52539"/>
    <cellStyle name="Обычный 3 40 2 3 2 4" xfId="52540"/>
    <cellStyle name="Обычный 3 40 2 3 3" xfId="52541"/>
    <cellStyle name="Обычный 3 40 2 3 3 2" xfId="52542"/>
    <cellStyle name="Обычный 3 40 2 3 3 2 2" xfId="52543"/>
    <cellStyle name="Обычный 3 40 2 3 3 3" xfId="52544"/>
    <cellStyle name="Обычный 3 40 2 3 4" xfId="52545"/>
    <cellStyle name="Обычный 3 40 2 3 4 2" xfId="52546"/>
    <cellStyle name="Обычный 3 40 2 3 5" xfId="52547"/>
    <cellStyle name="Обычный 3 40 2 4" xfId="52548"/>
    <cellStyle name="Обычный 3 40 2 4 2" xfId="52549"/>
    <cellStyle name="Обычный 3 40 2 4 2 2" xfId="52550"/>
    <cellStyle name="Обычный 3 40 2 4 2 2 2" xfId="52551"/>
    <cellStyle name="Обычный 3 40 2 4 2 3" xfId="52552"/>
    <cellStyle name="Обычный 3 40 2 4 3" xfId="52553"/>
    <cellStyle name="Обычный 3 40 2 4 3 2" xfId="52554"/>
    <cellStyle name="Обычный 3 40 2 4 4" xfId="52555"/>
    <cellStyle name="Обычный 3 40 2 5" xfId="52556"/>
    <cellStyle name="Обычный 3 40 2 5 2" xfId="52557"/>
    <cellStyle name="Обычный 3 40 2 5 2 2" xfId="52558"/>
    <cellStyle name="Обычный 3 40 2 5 3" xfId="52559"/>
    <cellStyle name="Обычный 3 40 2 6" xfId="52560"/>
    <cellStyle name="Обычный 3 40 2 6 2" xfId="52561"/>
    <cellStyle name="Обычный 3 40 2 7" xfId="52562"/>
    <cellStyle name="Обычный 3 40 3" xfId="52563"/>
    <cellStyle name="Обычный 3 40 3 2" xfId="52564"/>
    <cellStyle name="Обычный 3 40 3 2 2" xfId="52565"/>
    <cellStyle name="Обычный 3 40 3 2 2 2" xfId="52566"/>
    <cellStyle name="Обычный 3 40 3 2 2 2 2" xfId="52567"/>
    <cellStyle name="Обычный 3 40 3 2 2 3" xfId="52568"/>
    <cellStyle name="Обычный 3 40 3 2 3" xfId="52569"/>
    <cellStyle name="Обычный 3 40 3 2 3 2" xfId="52570"/>
    <cellStyle name="Обычный 3 40 3 2 4" xfId="52571"/>
    <cellStyle name="Обычный 3 40 3 3" xfId="52572"/>
    <cellStyle name="Обычный 3 40 3 3 2" xfId="52573"/>
    <cellStyle name="Обычный 3 40 3 3 2 2" xfId="52574"/>
    <cellStyle name="Обычный 3 40 3 3 3" xfId="52575"/>
    <cellStyle name="Обычный 3 40 3 4" xfId="52576"/>
    <cellStyle name="Обычный 3 40 3 4 2" xfId="52577"/>
    <cellStyle name="Обычный 3 40 3 5" xfId="52578"/>
    <cellStyle name="Обычный 3 40 4" xfId="52579"/>
    <cellStyle name="Обычный 3 40 4 2" xfId="52580"/>
    <cellStyle name="Обычный 3 40 4 2 2" xfId="52581"/>
    <cellStyle name="Обычный 3 40 4 2 2 2" xfId="52582"/>
    <cellStyle name="Обычный 3 40 4 2 2 2 2" xfId="52583"/>
    <cellStyle name="Обычный 3 40 4 2 2 3" xfId="52584"/>
    <cellStyle name="Обычный 3 40 4 2 3" xfId="52585"/>
    <cellStyle name="Обычный 3 40 4 2 3 2" xfId="52586"/>
    <cellStyle name="Обычный 3 40 4 2 4" xfId="52587"/>
    <cellStyle name="Обычный 3 40 4 3" xfId="52588"/>
    <cellStyle name="Обычный 3 40 4 3 2" xfId="52589"/>
    <cellStyle name="Обычный 3 40 4 3 2 2" xfId="52590"/>
    <cellStyle name="Обычный 3 40 4 3 3" xfId="52591"/>
    <cellStyle name="Обычный 3 40 4 4" xfId="52592"/>
    <cellStyle name="Обычный 3 40 4 4 2" xfId="52593"/>
    <cellStyle name="Обычный 3 40 4 5" xfId="52594"/>
    <cellStyle name="Обычный 3 40 5" xfId="52595"/>
    <cellStyle name="Обычный 3 40 5 2" xfId="52596"/>
    <cellStyle name="Обычный 3 40 5 2 2" xfId="52597"/>
    <cellStyle name="Обычный 3 40 5 2 2 2" xfId="52598"/>
    <cellStyle name="Обычный 3 40 5 2 3" xfId="52599"/>
    <cellStyle name="Обычный 3 40 5 3" xfId="52600"/>
    <cellStyle name="Обычный 3 40 5 3 2" xfId="52601"/>
    <cellStyle name="Обычный 3 40 5 4" xfId="52602"/>
    <cellStyle name="Обычный 3 40 6" xfId="52603"/>
    <cellStyle name="Обычный 3 40 6 2" xfId="52604"/>
    <cellStyle name="Обычный 3 40 6 2 2" xfId="52605"/>
    <cellStyle name="Обычный 3 40 6 3" xfId="52606"/>
    <cellStyle name="Обычный 3 40 7" xfId="52607"/>
    <cellStyle name="Обычный 3 40 7 2" xfId="52608"/>
    <cellStyle name="Обычный 3 40 8" xfId="52609"/>
    <cellStyle name="Обычный 3 41" xfId="52610"/>
    <cellStyle name="Обычный 3 41 2" xfId="52611"/>
    <cellStyle name="Обычный 3 41 2 2" xfId="52612"/>
    <cellStyle name="Обычный 3 41 2 2 2" xfId="52613"/>
    <cellStyle name="Обычный 3 41 2 2 2 2" xfId="52614"/>
    <cellStyle name="Обычный 3 41 2 2 2 2 2" xfId="52615"/>
    <cellStyle name="Обычный 3 41 2 2 2 2 2 2" xfId="52616"/>
    <cellStyle name="Обычный 3 41 2 2 2 2 3" xfId="52617"/>
    <cellStyle name="Обычный 3 41 2 2 2 3" xfId="52618"/>
    <cellStyle name="Обычный 3 41 2 2 2 3 2" xfId="52619"/>
    <cellStyle name="Обычный 3 41 2 2 2 4" xfId="52620"/>
    <cellStyle name="Обычный 3 41 2 2 3" xfId="52621"/>
    <cellStyle name="Обычный 3 41 2 2 3 2" xfId="52622"/>
    <cellStyle name="Обычный 3 41 2 2 3 2 2" xfId="52623"/>
    <cellStyle name="Обычный 3 41 2 2 3 3" xfId="52624"/>
    <cellStyle name="Обычный 3 41 2 2 4" xfId="52625"/>
    <cellStyle name="Обычный 3 41 2 2 4 2" xfId="52626"/>
    <cellStyle name="Обычный 3 41 2 2 5" xfId="52627"/>
    <cellStyle name="Обычный 3 41 2 3" xfId="52628"/>
    <cellStyle name="Обычный 3 41 2 3 2" xfId="52629"/>
    <cellStyle name="Обычный 3 41 2 3 2 2" xfId="52630"/>
    <cellStyle name="Обычный 3 41 2 3 2 2 2" xfId="52631"/>
    <cellStyle name="Обычный 3 41 2 3 2 2 2 2" xfId="52632"/>
    <cellStyle name="Обычный 3 41 2 3 2 2 3" xfId="52633"/>
    <cellStyle name="Обычный 3 41 2 3 2 3" xfId="52634"/>
    <cellStyle name="Обычный 3 41 2 3 2 3 2" xfId="52635"/>
    <cellStyle name="Обычный 3 41 2 3 2 4" xfId="52636"/>
    <cellStyle name="Обычный 3 41 2 3 3" xfId="52637"/>
    <cellStyle name="Обычный 3 41 2 3 3 2" xfId="52638"/>
    <cellStyle name="Обычный 3 41 2 3 3 2 2" xfId="52639"/>
    <cellStyle name="Обычный 3 41 2 3 3 3" xfId="52640"/>
    <cellStyle name="Обычный 3 41 2 3 4" xfId="52641"/>
    <cellStyle name="Обычный 3 41 2 3 4 2" xfId="52642"/>
    <cellStyle name="Обычный 3 41 2 3 5" xfId="52643"/>
    <cellStyle name="Обычный 3 41 2 4" xfId="52644"/>
    <cellStyle name="Обычный 3 41 2 4 2" xfId="52645"/>
    <cellStyle name="Обычный 3 41 2 4 2 2" xfId="52646"/>
    <cellStyle name="Обычный 3 41 2 4 2 2 2" xfId="52647"/>
    <cellStyle name="Обычный 3 41 2 4 2 3" xfId="52648"/>
    <cellStyle name="Обычный 3 41 2 4 3" xfId="52649"/>
    <cellStyle name="Обычный 3 41 2 4 3 2" xfId="52650"/>
    <cellStyle name="Обычный 3 41 2 4 4" xfId="52651"/>
    <cellStyle name="Обычный 3 41 2 5" xfId="52652"/>
    <cellStyle name="Обычный 3 41 2 5 2" xfId="52653"/>
    <cellStyle name="Обычный 3 41 2 5 2 2" xfId="52654"/>
    <cellStyle name="Обычный 3 41 2 5 3" xfId="52655"/>
    <cellStyle name="Обычный 3 41 2 6" xfId="52656"/>
    <cellStyle name="Обычный 3 41 2 6 2" xfId="52657"/>
    <cellStyle name="Обычный 3 41 2 7" xfId="52658"/>
    <cellStyle name="Обычный 3 41 3" xfId="52659"/>
    <cellStyle name="Обычный 3 41 3 2" xfId="52660"/>
    <cellStyle name="Обычный 3 41 3 2 2" xfId="52661"/>
    <cellStyle name="Обычный 3 41 3 2 2 2" xfId="52662"/>
    <cellStyle name="Обычный 3 41 3 2 2 2 2" xfId="52663"/>
    <cellStyle name="Обычный 3 41 3 2 2 3" xfId="52664"/>
    <cellStyle name="Обычный 3 41 3 2 3" xfId="52665"/>
    <cellStyle name="Обычный 3 41 3 2 3 2" xfId="52666"/>
    <cellStyle name="Обычный 3 41 3 2 4" xfId="52667"/>
    <cellStyle name="Обычный 3 41 3 3" xfId="52668"/>
    <cellStyle name="Обычный 3 41 3 3 2" xfId="52669"/>
    <cellStyle name="Обычный 3 41 3 3 2 2" xfId="52670"/>
    <cellStyle name="Обычный 3 41 3 3 3" xfId="52671"/>
    <cellStyle name="Обычный 3 41 3 4" xfId="52672"/>
    <cellStyle name="Обычный 3 41 3 4 2" xfId="52673"/>
    <cellStyle name="Обычный 3 41 3 5" xfId="52674"/>
    <cellStyle name="Обычный 3 41 4" xfId="52675"/>
    <cellStyle name="Обычный 3 41 4 2" xfId="52676"/>
    <cellStyle name="Обычный 3 41 4 2 2" xfId="52677"/>
    <cellStyle name="Обычный 3 41 4 2 2 2" xfId="52678"/>
    <cellStyle name="Обычный 3 41 4 2 2 2 2" xfId="52679"/>
    <cellStyle name="Обычный 3 41 4 2 2 3" xfId="52680"/>
    <cellStyle name="Обычный 3 41 4 2 3" xfId="52681"/>
    <cellStyle name="Обычный 3 41 4 2 3 2" xfId="52682"/>
    <cellStyle name="Обычный 3 41 4 2 4" xfId="52683"/>
    <cellStyle name="Обычный 3 41 4 3" xfId="52684"/>
    <cellStyle name="Обычный 3 41 4 3 2" xfId="52685"/>
    <cellStyle name="Обычный 3 41 4 3 2 2" xfId="52686"/>
    <cellStyle name="Обычный 3 41 4 3 3" xfId="52687"/>
    <cellStyle name="Обычный 3 41 4 4" xfId="52688"/>
    <cellStyle name="Обычный 3 41 4 4 2" xfId="52689"/>
    <cellStyle name="Обычный 3 41 4 5" xfId="52690"/>
    <cellStyle name="Обычный 3 41 5" xfId="52691"/>
    <cellStyle name="Обычный 3 41 5 2" xfId="52692"/>
    <cellStyle name="Обычный 3 41 5 2 2" xfId="52693"/>
    <cellStyle name="Обычный 3 41 5 2 2 2" xfId="52694"/>
    <cellStyle name="Обычный 3 41 5 2 3" xfId="52695"/>
    <cellStyle name="Обычный 3 41 5 3" xfId="52696"/>
    <cellStyle name="Обычный 3 41 5 3 2" xfId="52697"/>
    <cellStyle name="Обычный 3 41 5 4" xfId="52698"/>
    <cellStyle name="Обычный 3 41 6" xfId="52699"/>
    <cellStyle name="Обычный 3 41 6 2" xfId="52700"/>
    <cellStyle name="Обычный 3 41 6 2 2" xfId="52701"/>
    <cellStyle name="Обычный 3 41 6 3" xfId="52702"/>
    <cellStyle name="Обычный 3 41 7" xfId="52703"/>
    <cellStyle name="Обычный 3 41 7 2" xfId="52704"/>
    <cellStyle name="Обычный 3 41 8" xfId="52705"/>
    <cellStyle name="Обычный 3 42" xfId="52706"/>
    <cellStyle name="Обычный 3 42 2" xfId="52707"/>
    <cellStyle name="Обычный 3 42 2 2" xfId="52708"/>
    <cellStyle name="Обычный 3 42 2 2 2" xfId="52709"/>
    <cellStyle name="Обычный 3 42 2 2 2 2" xfId="52710"/>
    <cellStyle name="Обычный 3 42 2 2 2 2 2" xfId="52711"/>
    <cellStyle name="Обычный 3 42 2 2 2 2 2 2" xfId="52712"/>
    <cellStyle name="Обычный 3 42 2 2 2 2 3" xfId="52713"/>
    <cellStyle name="Обычный 3 42 2 2 2 3" xfId="52714"/>
    <cellStyle name="Обычный 3 42 2 2 2 3 2" xfId="52715"/>
    <cellStyle name="Обычный 3 42 2 2 2 4" xfId="52716"/>
    <cellStyle name="Обычный 3 42 2 2 3" xfId="52717"/>
    <cellStyle name="Обычный 3 42 2 2 3 2" xfId="52718"/>
    <cellStyle name="Обычный 3 42 2 2 3 2 2" xfId="52719"/>
    <cellStyle name="Обычный 3 42 2 2 3 3" xfId="52720"/>
    <cellStyle name="Обычный 3 42 2 2 4" xfId="52721"/>
    <cellStyle name="Обычный 3 42 2 2 4 2" xfId="52722"/>
    <cellStyle name="Обычный 3 42 2 2 5" xfId="52723"/>
    <cellStyle name="Обычный 3 42 2 3" xfId="52724"/>
    <cellStyle name="Обычный 3 42 2 3 2" xfId="52725"/>
    <cellStyle name="Обычный 3 42 2 3 2 2" xfId="52726"/>
    <cellStyle name="Обычный 3 42 2 3 2 2 2" xfId="52727"/>
    <cellStyle name="Обычный 3 42 2 3 2 2 2 2" xfId="52728"/>
    <cellStyle name="Обычный 3 42 2 3 2 2 3" xfId="52729"/>
    <cellStyle name="Обычный 3 42 2 3 2 3" xfId="52730"/>
    <cellStyle name="Обычный 3 42 2 3 2 3 2" xfId="52731"/>
    <cellStyle name="Обычный 3 42 2 3 2 4" xfId="52732"/>
    <cellStyle name="Обычный 3 42 2 3 3" xfId="52733"/>
    <cellStyle name="Обычный 3 42 2 3 3 2" xfId="52734"/>
    <cellStyle name="Обычный 3 42 2 3 3 2 2" xfId="52735"/>
    <cellStyle name="Обычный 3 42 2 3 3 3" xfId="52736"/>
    <cellStyle name="Обычный 3 42 2 3 4" xfId="52737"/>
    <cellStyle name="Обычный 3 42 2 3 4 2" xfId="52738"/>
    <cellStyle name="Обычный 3 42 2 3 5" xfId="52739"/>
    <cellStyle name="Обычный 3 42 2 4" xfId="52740"/>
    <cellStyle name="Обычный 3 42 2 4 2" xfId="52741"/>
    <cellStyle name="Обычный 3 42 2 4 2 2" xfId="52742"/>
    <cellStyle name="Обычный 3 42 2 4 2 2 2" xfId="52743"/>
    <cellStyle name="Обычный 3 42 2 4 2 3" xfId="52744"/>
    <cellStyle name="Обычный 3 42 2 4 3" xfId="52745"/>
    <cellStyle name="Обычный 3 42 2 4 3 2" xfId="52746"/>
    <cellStyle name="Обычный 3 42 2 4 4" xfId="52747"/>
    <cellStyle name="Обычный 3 42 2 5" xfId="52748"/>
    <cellStyle name="Обычный 3 42 2 5 2" xfId="52749"/>
    <cellStyle name="Обычный 3 42 2 5 2 2" xfId="52750"/>
    <cellStyle name="Обычный 3 42 2 5 3" xfId="52751"/>
    <cellStyle name="Обычный 3 42 2 6" xfId="52752"/>
    <cellStyle name="Обычный 3 42 2 6 2" xfId="52753"/>
    <cellStyle name="Обычный 3 42 2 7" xfId="52754"/>
    <cellStyle name="Обычный 3 42 3" xfId="52755"/>
    <cellStyle name="Обычный 3 42 3 2" xfId="52756"/>
    <cellStyle name="Обычный 3 42 3 2 2" xfId="52757"/>
    <cellStyle name="Обычный 3 42 3 2 2 2" xfId="52758"/>
    <cellStyle name="Обычный 3 42 3 2 2 2 2" xfId="52759"/>
    <cellStyle name="Обычный 3 42 3 2 2 3" xfId="52760"/>
    <cellStyle name="Обычный 3 42 3 2 3" xfId="52761"/>
    <cellStyle name="Обычный 3 42 3 2 3 2" xfId="52762"/>
    <cellStyle name="Обычный 3 42 3 2 4" xfId="52763"/>
    <cellStyle name="Обычный 3 42 3 3" xfId="52764"/>
    <cellStyle name="Обычный 3 42 3 3 2" xfId="52765"/>
    <cellStyle name="Обычный 3 42 3 3 2 2" xfId="52766"/>
    <cellStyle name="Обычный 3 42 3 3 3" xfId="52767"/>
    <cellStyle name="Обычный 3 42 3 4" xfId="52768"/>
    <cellStyle name="Обычный 3 42 3 4 2" xfId="52769"/>
    <cellStyle name="Обычный 3 42 3 5" xfId="52770"/>
    <cellStyle name="Обычный 3 42 4" xfId="52771"/>
    <cellStyle name="Обычный 3 42 4 2" xfId="52772"/>
    <cellStyle name="Обычный 3 42 4 2 2" xfId="52773"/>
    <cellStyle name="Обычный 3 42 4 2 2 2" xfId="52774"/>
    <cellStyle name="Обычный 3 42 4 2 2 2 2" xfId="52775"/>
    <cellStyle name="Обычный 3 42 4 2 2 3" xfId="52776"/>
    <cellStyle name="Обычный 3 42 4 2 3" xfId="52777"/>
    <cellStyle name="Обычный 3 42 4 2 3 2" xfId="52778"/>
    <cellStyle name="Обычный 3 42 4 2 4" xfId="52779"/>
    <cellStyle name="Обычный 3 42 4 3" xfId="52780"/>
    <cellStyle name="Обычный 3 42 4 3 2" xfId="52781"/>
    <cellStyle name="Обычный 3 42 4 3 2 2" xfId="52782"/>
    <cellStyle name="Обычный 3 42 4 3 3" xfId="52783"/>
    <cellStyle name="Обычный 3 42 4 4" xfId="52784"/>
    <cellStyle name="Обычный 3 42 4 4 2" xfId="52785"/>
    <cellStyle name="Обычный 3 42 4 5" xfId="52786"/>
    <cellStyle name="Обычный 3 42 5" xfId="52787"/>
    <cellStyle name="Обычный 3 42 5 2" xfId="52788"/>
    <cellStyle name="Обычный 3 42 5 2 2" xfId="52789"/>
    <cellStyle name="Обычный 3 42 5 2 2 2" xfId="52790"/>
    <cellStyle name="Обычный 3 42 5 2 3" xfId="52791"/>
    <cellStyle name="Обычный 3 42 5 3" xfId="52792"/>
    <cellStyle name="Обычный 3 42 5 3 2" xfId="52793"/>
    <cellStyle name="Обычный 3 42 5 4" xfId="52794"/>
    <cellStyle name="Обычный 3 42 6" xfId="52795"/>
    <cellStyle name="Обычный 3 42 6 2" xfId="52796"/>
    <cellStyle name="Обычный 3 42 6 2 2" xfId="52797"/>
    <cellStyle name="Обычный 3 42 6 3" xfId="52798"/>
    <cellStyle name="Обычный 3 42 7" xfId="52799"/>
    <cellStyle name="Обычный 3 42 7 2" xfId="52800"/>
    <cellStyle name="Обычный 3 42 8" xfId="52801"/>
    <cellStyle name="Обычный 3 43" xfId="52802"/>
    <cellStyle name="Обычный 3 43 2" xfId="52803"/>
    <cellStyle name="Обычный 3 43 2 2" xfId="52804"/>
    <cellStyle name="Обычный 3 43 2 2 2" xfId="52805"/>
    <cellStyle name="Обычный 3 43 2 2 2 2" xfId="52806"/>
    <cellStyle name="Обычный 3 43 2 2 2 2 2" xfId="52807"/>
    <cellStyle name="Обычный 3 43 2 2 2 2 2 2" xfId="52808"/>
    <cellStyle name="Обычный 3 43 2 2 2 2 3" xfId="52809"/>
    <cellStyle name="Обычный 3 43 2 2 2 3" xfId="52810"/>
    <cellStyle name="Обычный 3 43 2 2 2 3 2" xfId="52811"/>
    <cellStyle name="Обычный 3 43 2 2 2 4" xfId="52812"/>
    <cellStyle name="Обычный 3 43 2 2 3" xfId="52813"/>
    <cellStyle name="Обычный 3 43 2 2 3 2" xfId="52814"/>
    <cellStyle name="Обычный 3 43 2 2 3 2 2" xfId="52815"/>
    <cellStyle name="Обычный 3 43 2 2 3 3" xfId="52816"/>
    <cellStyle name="Обычный 3 43 2 2 4" xfId="52817"/>
    <cellStyle name="Обычный 3 43 2 2 4 2" xfId="52818"/>
    <cellStyle name="Обычный 3 43 2 2 5" xfId="52819"/>
    <cellStyle name="Обычный 3 43 2 3" xfId="52820"/>
    <cellStyle name="Обычный 3 43 2 3 2" xfId="52821"/>
    <cellStyle name="Обычный 3 43 2 3 2 2" xfId="52822"/>
    <cellStyle name="Обычный 3 43 2 3 2 2 2" xfId="52823"/>
    <cellStyle name="Обычный 3 43 2 3 2 2 2 2" xfId="52824"/>
    <cellStyle name="Обычный 3 43 2 3 2 2 3" xfId="52825"/>
    <cellStyle name="Обычный 3 43 2 3 2 3" xfId="52826"/>
    <cellStyle name="Обычный 3 43 2 3 2 3 2" xfId="52827"/>
    <cellStyle name="Обычный 3 43 2 3 2 4" xfId="52828"/>
    <cellStyle name="Обычный 3 43 2 3 3" xfId="52829"/>
    <cellStyle name="Обычный 3 43 2 3 3 2" xfId="52830"/>
    <cellStyle name="Обычный 3 43 2 3 3 2 2" xfId="52831"/>
    <cellStyle name="Обычный 3 43 2 3 3 3" xfId="52832"/>
    <cellStyle name="Обычный 3 43 2 3 4" xfId="52833"/>
    <cellStyle name="Обычный 3 43 2 3 4 2" xfId="52834"/>
    <cellStyle name="Обычный 3 43 2 3 5" xfId="52835"/>
    <cellStyle name="Обычный 3 43 2 4" xfId="52836"/>
    <cellStyle name="Обычный 3 43 2 4 2" xfId="52837"/>
    <cellStyle name="Обычный 3 43 2 4 2 2" xfId="52838"/>
    <cellStyle name="Обычный 3 43 2 4 2 2 2" xfId="52839"/>
    <cellStyle name="Обычный 3 43 2 4 2 3" xfId="52840"/>
    <cellStyle name="Обычный 3 43 2 4 3" xfId="52841"/>
    <cellStyle name="Обычный 3 43 2 4 3 2" xfId="52842"/>
    <cellStyle name="Обычный 3 43 2 4 4" xfId="52843"/>
    <cellStyle name="Обычный 3 43 2 5" xfId="52844"/>
    <cellStyle name="Обычный 3 43 2 5 2" xfId="52845"/>
    <cellStyle name="Обычный 3 43 2 5 2 2" xfId="52846"/>
    <cellStyle name="Обычный 3 43 2 5 3" xfId="52847"/>
    <cellStyle name="Обычный 3 43 2 6" xfId="52848"/>
    <cellStyle name="Обычный 3 43 2 6 2" xfId="52849"/>
    <cellStyle name="Обычный 3 43 2 7" xfId="52850"/>
    <cellStyle name="Обычный 3 43 3" xfId="52851"/>
    <cellStyle name="Обычный 3 43 3 2" xfId="52852"/>
    <cellStyle name="Обычный 3 43 3 2 2" xfId="52853"/>
    <cellStyle name="Обычный 3 43 3 2 2 2" xfId="52854"/>
    <cellStyle name="Обычный 3 43 3 2 2 2 2" xfId="52855"/>
    <cellStyle name="Обычный 3 43 3 2 2 3" xfId="52856"/>
    <cellStyle name="Обычный 3 43 3 2 3" xfId="52857"/>
    <cellStyle name="Обычный 3 43 3 2 3 2" xfId="52858"/>
    <cellStyle name="Обычный 3 43 3 2 4" xfId="52859"/>
    <cellStyle name="Обычный 3 43 3 3" xfId="52860"/>
    <cellStyle name="Обычный 3 43 3 3 2" xfId="52861"/>
    <cellStyle name="Обычный 3 43 3 3 2 2" xfId="52862"/>
    <cellStyle name="Обычный 3 43 3 3 3" xfId="52863"/>
    <cellStyle name="Обычный 3 43 3 4" xfId="52864"/>
    <cellStyle name="Обычный 3 43 3 4 2" xfId="52865"/>
    <cellStyle name="Обычный 3 43 3 5" xfId="52866"/>
    <cellStyle name="Обычный 3 43 4" xfId="52867"/>
    <cellStyle name="Обычный 3 43 4 2" xfId="52868"/>
    <cellStyle name="Обычный 3 43 4 2 2" xfId="52869"/>
    <cellStyle name="Обычный 3 43 4 2 2 2" xfId="52870"/>
    <cellStyle name="Обычный 3 43 4 2 2 2 2" xfId="52871"/>
    <cellStyle name="Обычный 3 43 4 2 2 3" xfId="52872"/>
    <cellStyle name="Обычный 3 43 4 2 3" xfId="52873"/>
    <cellStyle name="Обычный 3 43 4 2 3 2" xfId="52874"/>
    <cellStyle name="Обычный 3 43 4 2 4" xfId="52875"/>
    <cellStyle name="Обычный 3 43 4 3" xfId="52876"/>
    <cellStyle name="Обычный 3 43 4 3 2" xfId="52877"/>
    <cellStyle name="Обычный 3 43 4 3 2 2" xfId="52878"/>
    <cellStyle name="Обычный 3 43 4 3 3" xfId="52879"/>
    <cellStyle name="Обычный 3 43 4 4" xfId="52880"/>
    <cellStyle name="Обычный 3 43 4 4 2" xfId="52881"/>
    <cellStyle name="Обычный 3 43 4 5" xfId="52882"/>
    <cellStyle name="Обычный 3 43 5" xfId="52883"/>
    <cellStyle name="Обычный 3 43 5 2" xfId="52884"/>
    <cellStyle name="Обычный 3 43 5 2 2" xfId="52885"/>
    <cellStyle name="Обычный 3 43 5 2 2 2" xfId="52886"/>
    <cellStyle name="Обычный 3 43 5 2 3" xfId="52887"/>
    <cellStyle name="Обычный 3 43 5 3" xfId="52888"/>
    <cellStyle name="Обычный 3 43 5 3 2" xfId="52889"/>
    <cellStyle name="Обычный 3 43 5 4" xfId="52890"/>
    <cellStyle name="Обычный 3 43 6" xfId="52891"/>
    <cellStyle name="Обычный 3 43 6 2" xfId="52892"/>
    <cellStyle name="Обычный 3 43 6 2 2" xfId="52893"/>
    <cellStyle name="Обычный 3 43 6 3" xfId="52894"/>
    <cellStyle name="Обычный 3 43 7" xfId="52895"/>
    <cellStyle name="Обычный 3 43 7 2" xfId="52896"/>
    <cellStyle name="Обычный 3 43 8" xfId="52897"/>
    <cellStyle name="Обычный 3 44" xfId="52898"/>
    <cellStyle name="Обычный 3 44 2" xfId="52899"/>
    <cellStyle name="Обычный 3 44 2 2" xfId="52900"/>
    <cellStyle name="Обычный 3 44 2 2 2" xfId="52901"/>
    <cellStyle name="Обычный 3 44 2 2 2 2" xfId="52902"/>
    <cellStyle name="Обычный 3 44 2 2 2 2 2" xfId="52903"/>
    <cellStyle name="Обычный 3 44 2 2 2 2 2 2" xfId="52904"/>
    <cellStyle name="Обычный 3 44 2 2 2 2 3" xfId="52905"/>
    <cellStyle name="Обычный 3 44 2 2 2 3" xfId="52906"/>
    <cellStyle name="Обычный 3 44 2 2 2 3 2" xfId="52907"/>
    <cellStyle name="Обычный 3 44 2 2 2 4" xfId="52908"/>
    <cellStyle name="Обычный 3 44 2 2 3" xfId="52909"/>
    <cellStyle name="Обычный 3 44 2 2 3 2" xfId="52910"/>
    <cellStyle name="Обычный 3 44 2 2 3 2 2" xfId="52911"/>
    <cellStyle name="Обычный 3 44 2 2 3 3" xfId="52912"/>
    <cellStyle name="Обычный 3 44 2 2 4" xfId="52913"/>
    <cellStyle name="Обычный 3 44 2 2 4 2" xfId="52914"/>
    <cellStyle name="Обычный 3 44 2 2 5" xfId="52915"/>
    <cellStyle name="Обычный 3 44 2 3" xfId="52916"/>
    <cellStyle name="Обычный 3 44 2 3 2" xfId="52917"/>
    <cellStyle name="Обычный 3 44 2 3 2 2" xfId="52918"/>
    <cellStyle name="Обычный 3 44 2 3 2 2 2" xfId="52919"/>
    <cellStyle name="Обычный 3 44 2 3 2 2 2 2" xfId="52920"/>
    <cellStyle name="Обычный 3 44 2 3 2 2 3" xfId="52921"/>
    <cellStyle name="Обычный 3 44 2 3 2 3" xfId="52922"/>
    <cellStyle name="Обычный 3 44 2 3 2 3 2" xfId="52923"/>
    <cellStyle name="Обычный 3 44 2 3 2 4" xfId="52924"/>
    <cellStyle name="Обычный 3 44 2 3 3" xfId="52925"/>
    <cellStyle name="Обычный 3 44 2 3 3 2" xfId="52926"/>
    <cellStyle name="Обычный 3 44 2 3 3 2 2" xfId="52927"/>
    <cellStyle name="Обычный 3 44 2 3 3 3" xfId="52928"/>
    <cellStyle name="Обычный 3 44 2 3 4" xfId="52929"/>
    <cellStyle name="Обычный 3 44 2 3 4 2" xfId="52930"/>
    <cellStyle name="Обычный 3 44 2 3 5" xfId="52931"/>
    <cellStyle name="Обычный 3 44 2 4" xfId="52932"/>
    <cellStyle name="Обычный 3 44 2 4 2" xfId="52933"/>
    <cellStyle name="Обычный 3 44 2 4 2 2" xfId="52934"/>
    <cellStyle name="Обычный 3 44 2 4 2 2 2" xfId="52935"/>
    <cellStyle name="Обычный 3 44 2 4 2 3" xfId="52936"/>
    <cellStyle name="Обычный 3 44 2 4 3" xfId="52937"/>
    <cellStyle name="Обычный 3 44 2 4 3 2" xfId="52938"/>
    <cellStyle name="Обычный 3 44 2 4 4" xfId="52939"/>
    <cellStyle name="Обычный 3 44 2 5" xfId="52940"/>
    <cellStyle name="Обычный 3 44 2 5 2" xfId="52941"/>
    <cellStyle name="Обычный 3 44 2 5 2 2" xfId="52942"/>
    <cellStyle name="Обычный 3 44 2 5 3" xfId="52943"/>
    <cellStyle name="Обычный 3 44 2 6" xfId="52944"/>
    <cellStyle name="Обычный 3 44 2 6 2" xfId="52945"/>
    <cellStyle name="Обычный 3 44 2 7" xfId="52946"/>
    <cellStyle name="Обычный 3 44 3" xfId="52947"/>
    <cellStyle name="Обычный 3 44 3 2" xfId="52948"/>
    <cellStyle name="Обычный 3 44 3 2 2" xfId="52949"/>
    <cellStyle name="Обычный 3 44 3 2 2 2" xfId="52950"/>
    <cellStyle name="Обычный 3 44 3 2 2 2 2" xfId="52951"/>
    <cellStyle name="Обычный 3 44 3 2 2 3" xfId="52952"/>
    <cellStyle name="Обычный 3 44 3 2 3" xfId="52953"/>
    <cellStyle name="Обычный 3 44 3 2 3 2" xfId="52954"/>
    <cellStyle name="Обычный 3 44 3 2 4" xfId="52955"/>
    <cellStyle name="Обычный 3 44 3 3" xfId="52956"/>
    <cellStyle name="Обычный 3 44 3 3 2" xfId="52957"/>
    <cellStyle name="Обычный 3 44 3 3 2 2" xfId="52958"/>
    <cellStyle name="Обычный 3 44 3 3 3" xfId="52959"/>
    <cellStyle name="Обычный 3 44 3 4" xfId="52960"/>
    <cellStyle name="Обычный 3 44 3 4 2" xfId="52961"/>
    <cellStyle name="Обычный 3 44 3 5" xfId="52962"/>
    <cellStyle name="Обычный 3 44 4" xfId="52963"/>
    <cellStyle name="Обычный 3 44 4 2" xfId="52964"/>
    <cellStyle name="Обычный 3 44 4 2 2" xfId="52965"/>
    <cellStyle name="Обычный 3 44 4 2 2 2" xfId="52966"/>
    <cellStyle name="Обычный 3 44 4 2 2 2 2" xfId="52967"/>
    <cellStyle name="Обычный 3 44 4 2 2 3" xfId="52968"/>
    <cellStyle name="Обычный 3 44 4 2 3" xfId="52969"/>
    <cellStyle name="Обычный 3 44 4 2 3 2" xfId="52970"/>
    <cellStyle name="Обычный 3 44 4 2 4" xfId="52971"/>
    <cellStyle name="Обычный 3 44 4 3" xfId="52972"/>
    <cellStyle name="Обычный 3 44 4 3 2" xfId="52973"/>
    <cellStyle name="Обычный 3 44 4 3 2 2" xfId="52974"/>
    <cellStyle name="Обычный 3 44 4 3 3" xfId="52975"/>
    <cellStyle name="Обычный 3 44 4 4" xfId="52976"/>
    <cellStyle name="Обычный 3 44 4 4 2" xfId="52977"/>
    <cellStyle name="Обычный 3 44 4 5" xfId="52978"/>
    <cellStyle name="Обычный 3 44 5" xfId="52979"/>
    <cellStyle name="Обычный 3 44 5 2" xfId="52980"/>
    <cellStyle name="Обычный 3 44 5 2 2" xfId="52981"/>
    <cellStyle name="Обычный 3 44 5 2 2 2" xfId="52982"/>
    <cellStyle name="Обычный 3 44 5 2 3" xfId="52983"/>
    <cellStyle name="Обычный 3 44 5 3" xfId="52984"/>
    <cellStyle name="Обычный 3 44 5 3 2" xfId="52985"/>
    <cellStyle name="Обычный 3 44 5 4" xfId="52986"/>
    <cellStyle name="Обычный 3 44 6" xfId="52987"/>
    <cellStyle name="Обычный 3 44 6 2" xfId="52988"/>
    <cellStyle name="Обычный 3 44 6 2 2" xfId="52989"/>
    <cellStyle name="Обычный 3 44 6 3" xfId="52990"/>
    <cellStyle name="Обычный 3 44 7" xfId="52991"/>
    <cellStyle name="Обычный 3 44 7 2" xfId="52992"/>
    <cellStyle name="Обычный 3 44 8" xfId="52993"/>
    <cellStyle name="Обычный 3 45" xfId="52994"/>
    <cellStyle name="Обычный 3 45 2" xfId="52995"/>
    <cellStyle name="Обычный 3 45 2 2" xfId="52996"/>
    <cellStyle name="Обычный 3 45 2 2 2" xfId="52997"/>
    <cellStyle name="Обычный 3 45 2 2 2 2" xfId="52998"/>
    <cellStyle name="Обычный 3 45 2 2 2 2 2" xfId="52999"/>
    <cellStyle name="Обычный 3 45 2 2 2 2 2 2" xfId="53000"/>
    <cellStyle name="Обычный 3 45 2 2 2 2 3" xfId="53001"/>
    <cellStyle name="Обычный 3 45 2 2 2 3" xfId="53002"/>
    <cellStyle name="Обычный 3 45 2 2 2 3 2" xfId="53003"/>
    <cellStyle name="Обычный 3 45 2 2 2 4" xfId="53004"/>
    <cellStyle name="Обычный 3 45 2 2 3" xfId="53005"/>
    <cellStyle name="Обычный 3 45 2 2 3 2" xfId="53006"/>
    <cellStyle name="Обычный 3 45 2 2 3 2 2" xfId="53007"/>
    <cellStyle name="Обычный 3 45 2 2 3 3" xfId="53008"/>
    <cellStyle name="Обычный 3 45 2 2 4" xfId="53009"/>
    <cellStyle name="Обычный 3 45 2 2 4 2" xfId="53010"/>
    <cellStyle name="Обычный 3 45 2 2 5" xfId="53011"/>
    <cellStyle name="Обычный 3 45 2 3" xfId="53012"/>
    <cellStyle name="Обычный 3 45 2 3 2" xfId="53013"/>
    <cellStyle name="Обычный 3 45 2 3 2 2" xfId="53014"/>
    <cellStyle name="Обычный 3 45 2 3 2 2 2" xfId="53015"/>
    <cellStyle name="Обычный 3 45 2 3 2 2 2 2" xfId="53016"/>
    <cellStyle name="Обычный 3 45 2 3 2 2 3" xfId="53017"/>
    <cellStyle name="Обычный 3 45 2 3 2 3" xfId="53018"/>
    <cellStyle name="Обычный 3 45 2 3 2 3 2" xfId="53019"/>
    <cellStyle name="Обычный 3 45 2 3 2 4" xfId="53020"/>
    <cellStyle name="Обычный 3 45 2 3 3" xfId="53021"/>
    <cellStyle name="Обычный 3 45 2 3 3 2" xfId="53022"/>
    <cellStyle name="Обычный 3 45 2 3 3 2 2" xfId="53023"/>
    <cellStyle name="Обычный 3 45 2 3 3 3" xfId="53024"/>
    <cellStyle name="Обычный 3 45 2 3 4" xfId="53025"/>
    <cellStyle name="Обычный 3 45 2 3 4 2" xfId="53026"/>
    <cellStyle name="Обычный 3 45 2 3 5" xfId="53027"/>
    <cellStyle name="Обычный 3 45 2 4" xfId="53028"/>
    <cellStyle name="Обычный 3 45 2 4 2" xfId="53029"/>
    <cellStyle name="Обычный 3 45 2 4 2 2" xfId="53030"/>
    <cellStyle name="Обычный 3 45 2 4 2 2 2" xfId="53031"/>
    <cellStyle name="Обычный 3 45 2 4 2 3" xfId="53032"/>
    <cellStyle name="Обычный 3 45 2 4 3" xfId="53033"/>
    <cellStyle name="Обычный 3 45 2 4 3 2" xfId="53034"/>
    <cellStyle name="Обычный 3 45 2 4 4" xfId="53035"/>
    <cellStyle name="Обычный 3 45 2 5" xfId="53036"/>
    <cellStyle name="Обычный 3 45 2 5 2" xfId="53037"/>
    <cellStyle name="Обычный 3 45 2 5 2 2" xfId="53038"/>
    <cellStyle name="Обычный 3 45 2 5 3" xfId="53039"/>
    <cellStyle name="Обычный 3 45 2 6" xfId="53040"/>
    <cellStyle name="Обычный 3 45 2 6 2" xfId="53041"/>
    <cellStyle name="Обычный 3 45 2 7" xfId="53042"/>
    <cellStyle name="Обычный 3 45 3" xfId="53043"/>
    <cellStyle name="Обычный 3 45 3 2" xfId="53044"/>
    <cellStyle name="Обычный 3 45 3 2 2" xfId="53045"/>
    <cellStyle name="Обычный 3 45 3 2 2 2" xfId="53046"/>
    <cellStyle name="Обычный 3 45 3 2 2 2 2" xfId="53047"/>
    <cellStyle name="Обычный 3 45 3 2 2 3" xfId="53048"/>
    <cellStyle name="Обычный 3 45 3 2 3" xfId="53049"/>
    <cellStyle name="Обычный 3 45 3 2 3 2" xfId="53050"/>
    <cellStyle name="Обычный 3 45 3 2 4" xfId="53051"/>
    <cellStyle name="Обычный 3 45 3 3" xfId="53052"/>
    <cellStyle name="Обычный 3 45 3 3 2" xfId="53053"/>
    <cellStyle name="Обычный 3 45 3 3 2 2" xfId="53054"/>
    <cellStyle name="Обычный 3 45 3 3 3" xfId="53055"/>
    <cellStyle name="Обычный 3 45 3 4" xfId="53056"/>
    <cellStyle name="Обычный 3 45 3 4 2" xfId="53057"/>
    <cellStyle name="Обычный 3 45 3 5" xfId="53058"/>
    <cellStyle name="Обычный 3 45 4" xfId="53059"/>
    <cellStyle name="Обычный 3 45 4 2" xfId="53060"/>
    <cellStyle name="Обычный 3 45 4 2 2" xfId="53061"/>
    <cellStyle name="Обычный 3 45 4 2 2 2" xfId="53062"/>
    <cellStyle name="Обычный 3 45 4 2 2 2 2" xfId="53063"/>
    <cellStyle name="Обычный 3 45 4 2 2 3" xfId="53064"/>
    <cellStyle name="Обычный 3 45 4 2 3" xfId="53065"/>
    <cellStyle name="Обычный 3 45 4 2 3 2" xfId="53066"/>
    <cellStyle name="Обычный 3 45 4 2 4" xfId="53067"/>
    <cellStyle name="Обычный 3 45 4 3" xfId="53068"/>
    <cellStyle name="Обычный 3 45 4 3 2" xfId="53069"/>
    <cellStyle name="Обычный 3 45 4 3 2 2" xfId="53070"/>
    <cellStyle name="Обычный 3 45 4 3 3" xfId="53071"/>
    <cellStyle name="Обычный 3 45 4 4" xfId="53072"/>
    <cellStyle name="Обычный 3 45 4 4 2" xfId="53073"/>
    <cellStyle name="Обычный 3 45 4 5" xfId="53074"/>
    <cellStyle name="Обычный 3 45 5" xfId="53075"/>
    <cellStyle name="Обычный 3 45 5 2" xfId="53076"/>
    <cellStyle name="Обычный 3 45 5 2 2" xfId="53077"/>
    <cellStyle name="Обычный 3 45 5 2 2 2" xfId="53078"/>
    <cellStyle name="Обычный 3 45 5 2 3" xfId="53079"/>
    <cellStyle name="Обычный 3 45 5 3" xfId="53080"/>
    <cellStyle name="Обычный 3 45 5 3 2" xfId="53081"/>
    <cellStyle name="Обычный 3 45 5 4" xfId="53082"/>
    <cellStyle name="Обычный 3 45 6" xfId="53083"/>
    <cellStyle name="Обычный 3 45 6 2" xfId="53084"/>
    <cellStyle name="Обычный 3 45 6 2 2" xfId="53085"/>
    <cellStyle name="Обычный 3 45 6 3" xfId="53086"/>
    <cellStyle name="Обычный 3 45 7" xfId="53087"/>
    <cellStyle name="Обычный 3 45 7 2" xfId="53088"/>
    <cellStyle name="Обычный 3 45 8" xfId="53089"/>
    <cellStyle name="Обычный 3 46" xfId="53090"/>
    <cellStyle name="Обычный 3 46 2" xfId="53091"/>
    <cellStyle name="Обычный 3 46 2 2" xfId="53092"/>
    <cellStyle name="Обычный 3 46 2 2 2" xfId="53093"/>
    <cellStyle name="Обычный 3 46 2 2 2 2" xfId="53094"/>
    <cellStyle name="Обычный 3 46 2 2 2 2 2" xfId="53095"/>
    <cellStyle name="Обычный 3 46 2 2 2 2 2 2" xfId="53096"/>
    <cellStyle name="Обычный 3 46 2 2 2 2 3" xfId="53097"/>
    <cellStyle name="Обычный 3 46 2 2 2 3" xfId="53098"/>
    <cellStyle name="Обычный 3 46 2 2 2 3 2" xfId="53099"/>
    <cellStyle name="Обычный 3 46 2 2 2 4" xfId="53100"/>
    <cellStyle name="Обычный 3 46 2 2 3" xfId="53101"/>
    <cellStyle name="Обычный 3 46 2 2 3 2" xfId="53102"/>
    <cellStyle name="Обычный 3 46 2 2 3 2 2" xfId="53103"/>
    <cellStyle name="Обычный 3 46 2 2 3 3" xfId="53104"/>
    <cellStyle name="Обычный 3 46 2 2 4" xfId="53105"/>
    <cellStyle name="Обычный 3 46 2 2 4 2" xfId="53106"/>
    <cellStyle name="Обычный 3 46 2 2 5" xfId="53107"/>
    <cellStyle name="Обычный 3 46 2 3" xfId="53108"/>
    <cellStyle name="Обычный 3 46 2 3 2" xfId="53109"/>
    <cellStyle name="Обычный 3 46 2 3 2 2" xfId="53110"/>
    <cellStyle name="Обычный 3 46 2 3 2 2 2" xfId="53111"/>
    <cellStyle name="Обычный 3 46 2 3 2 2 2 2" xfId="53112"/>
    <cellStyle name="Обычный 3 46 2 3 2 2 3" xfId="53113"/>
    <cellStyle name="Обычный 3 46 2 3 2 3" xfId="53114"/>
    <cellStyle name="Обычный 3 46 2 3 2 3 2" xfId="53115"/>
    <cellStyle name="Обычный 3 46 2 3 2 4" xfId="53116"/>
    <cellStyle name="Обычный 3 46 2 3 3" xfId="53117"/>
    <cellStyle name="Обычный 3 46 2 3 3 2" xfId="53118"/>
    <cellStyle name="Обычный 3 46 2 3 3 2 2" xfId="53119"/>
    <cellStyle name="Обычный 3 46 2 3 3 3" xfId="53120"/>
    <cellStyle name="Обычный 3 46 2 3 4" xfId="53121"/>
    <cellStyle name="Обычный 3 46 2 3 4 2" xfId="53122"/>
    <cellStyle name="Обычный 3 46 2 3 5" xfId="53123"/>
    <cellStyle name="Обычный 3 46 2 4" xfId="53124"/>
    <cellStyle name="Обычный 3 46 2 4 2" xfId="53125"/>
    <cellStyle name="Обычный 3 46 2 4 2 2" xfId="53126"/>
    <cellStyle name="Обычный 3 46 2 4 2 2 2" xfId="53127"/>
    <cellStyle name="Обычный 3 46 2 4 2 3" xfId="53128"/>
    <cellStyle name="Обычный 3 46 2 4 3" xfId="53129"/>
    <cellStyle name="Обычный 3 46 2 4 3 2" xfId="53130"/>
    <cellStyle name="Обычный 3 46 2 4 4" xfId="53131"/>
    <cellStyle name="Обычный 3 46 2 5" xfId="53132"/>
    <cellStyle name="Обычный 3 46 2 5 2" xfId="53133"/>
    <cellStyle name="Обычный 3 46 2 5 2 2" xfId="53134"/>
    <cellStyle name="Обычный 3 46 2 5 3" xfId="53135"/>
    <cellStyle name="Обычный 3 46 2 6" xfId="53136"/>
    <cellStyle name="Обычный 3 46 2 6 2" xfId="53137"/>
    <cellStyle name="Обычный 3 46 2 7" xfId="53138"/>
    <cellStyle name="Обычный 3 46 3" xfId="53139"/>
    <cellStyle name="Обычный 3 46 3 2" xfId="53140"/>
    <cellStyle name="Обычный 3 46 3 2 2" xfId="53141"/>
    <cellStyle name="Обычный 3 46 3 2 2 2" xfId="53142"/>
    <cellStyle name="Обычный 3 46 3 2 2 2 2" xfId="53143"/>
    <cellStyle name="Обычный 3 46 3 2 2 3" xfId="53144"/>
    <cellStyle name="Обычный 3 46 3 2 3" xfId="53145"/>
    <cellStyle name="Обычный 3 46 3 2 3 2" xfId="53146"/>
    <cellStyle name="Обычный 3 46 3 2 4" xfId="53147"/>
    <cellStyle name="Обычный 3 46 3 3" xfId="53148"/>
    <cellStyle name="Обычный 3 46 3 3 2" xfId="53149"/>
    <cellStyle name="Обычный 3 46 3 3 2 2" xfId="53150"/>
    <cellStyle name="Обычный 3 46 3 3 3" xfId="53151"/>
    <cellStyle name="Обычный 3 46 3 4" xfId="53152"/>
    <cellStyle name="Обычный 3 46 3 4 2" xfId="53153"/>
    <cellStyle name="Обычный 3 46 3 5" xfId="53154"/>
    <cellStyle name="Обычный 3 46 4" xfId="53155"/>
    <cellStyle name="Обычный 3 46 4 2" xfId="53156"/>
    <cellStyle name="Обычный 3 46 4 2 2" xfId="53157"/>
    <cellStyle name="Обычный 3 46 4 2 2 2" xfId="53158"/>
    <cellStyle name="Обычный 3 46 4 2 2 2 2" xfId="53159"/>
    <cellStyle name="Обычный 3 46 4 2 2 3" xfId="53160"/>
    <cellStyle name="Обычный 3 46 4 2 3" xfId="53161"/>
    <cellStyle name="Обычный 3 46 4 2 3 2" xfId="53162"/>
    <cellStyle name="Обычный 3 46 4 2 4" xfId="53163"/>
    <cellStyle name="Обычный 3 46 4 3" xfId="53164"/>
    <cellStyle name="Обычный 3 46 4 3 2" xfId="53165"/>
    <cellStyle name="Обычный 3 46 4 3 2 2" xfId="53166"/>
    <cellStyle name="Обычный 3 46 4 3 3" xfId="53167"/>
    <cellStyle name="Обычный 3 46 4 4" xfId="53168"/>
    <cellStyle name="Обычный 3 46 4 4 2" xfId="53169"/>
    <cellStyle name="Обычный 3 46 4 5" xfId="53170"/>
    <cellStyle name="Обычный 3 46 5" xfId="53171"/>
    <cellStyle name="Обычный 3 46 5 2" xfId="53172"/>
    <cellStyle name="Обычный 3 46 5 2 2" xfId="53173"/>
    <cellStyle name="Обычный 3 46 5 2 2 2" xfId="53174"/>
    <cellStyle name="Обычный 3 46 5 2 3" xfId="53175"/>
    <cellStyle name="Обычный 3 46 5 3" xfId="53176"/>
    <cellStyle name="Обычный 3 46 5 3 2" xfId="53177"/>
    <cellStyle name="Обычный 3 46 5 4" xfId="53178"/>
    <cellStyle name="Обычный 3 46 6" xfId="53179"/>
    <cellStyle name="Обычный 3 46 6 2" xfId="53180"/>
    <cellStyle name="Обычный 3 46 6 2 2" xfId="53181"/>
    <cellStyle name="Обычный 3 46 6 3" xfId="53182"/>
    <cellStyle name="Обычный 3 46 7" xfId="53183"/>
    <cellStyle name="Обычный 3 46 7 2" xfId="53184"/>
    <cellStyle name="Обычный 3 46 8" xfId="53185"/>
    <cellStyle name="Обычный 3 47" xfId="53186"/>
    <cellStyle name="Обычный 3 47 2" xfId="53187"/>
    <cellStyle name="Обычный 3 47 2 2" xfId="53188"/>
    <cellStyle name="Обычный 3 47 2 2 2" xfId="53189"/>
    <cellStyle name="Обычный 3 47 2 2 2 2" xfId="53190"/>
    <cellStyle name="Обычный 3 47 2 2 2 2 2" xfId="53191"/>
    <cellStyle name="Обычный 3 47 2 2 2 2 2 2" xfId="53192"/>
    <cellStyle name="Обычный 3 47 2 2 2 2 3" xfId="53193"/>
    <cellStyle name="Обычный 3 47 2 2 2 3" xfId="53194"/>
    <cellStyle name="Обычный 3 47 2 2 2 3 2" xfId="53195"/>
    <cellStyle name="Обычный 3 47 2 2 2 4" xfId="53196"/>
    <cellStyle name="Обычный 3 47 2 2 3" xfId="53197"/>
    <cellStyle name="Обычный 3 47 2 2 3 2" xfId="53198"/>
    <cellStyle name="Обычный 3 47 2 2 3 2 2" xfId="53199"/>
    <cellStyle name="Обычный 3 47 2 2 3 3" xfId="53200"/>
    <cellStyle name="Обычный 3 47 2 2 4" xfId="53201"/>
    <cellStyle name="Обычный 3 47 2 2 4 2" xfId="53202"/>
    <cellStyle name="Обычный 3 47 2 2 5" xfId="53203"/>
    <cellStyle name="Обычный 3 47 2 3" xfId="53204"/>
    <cellStyle name="Обычный 3 47 2 3 2" xfId="53205"/>
    <cellStyle name="Обычный 3 47 2 3 2 2" xfId="53206"/>
    <cellStyle name="Обычный 3 47 2 3 2 2 2" xfId="53207"/>
    <cellStyle name="Обычный 3 47 2 3 2 2 2 2" xfId="53208"/>
    <cellStyle name="Обычный 3 47 2 3 2 2 3" xfId="53209"/>
    <cellStyle name="Обычный 3 47 2 3 2 3" xfId="53210"/>
    <cellStyle name="Обычный 3 47 2 3 2 3 2" xfId="53211"/>
    <cellStyle name="Обычный 3 47 2 3 2 4" xfId="53212"/>
    <cellStyle name="Обычный 3 47 2 3 3" xfId="53213"/>
    <cellStyle name="Обычный 3 47 2 3 3 2" xfId="53214"/>
    <cellStyle name="Обычный 3 47 2 3 3 2 2" xfId="53215"/>
    <cellStyle name="Обычный 3 47 2 3 3 3" xfId="53216"/>
    <cellStyle name="Обычный 3 47 2 3 4" xfId="53217"/>
    <cellStyle name="Обычный 3 47 2 3 4 2" xfId="53218"/>
    <cellStyle name="Обычный 3 47 2 3 5" xfId="53219"/>
    <cellStyle name="Обычный 3 47 2 4" xfId="53220"/>
    <cellStyle name="Обычный 3 47 2 4 2" xfId="53221"/>
    <cellStyle name="Обычный 3 47 2 4 2 2" xfId="53222"/>
    <cellStyle name="Обычный 3 47 2 4 2 2 2" xfId="53223"/>
    <cellStyle name="Обычный 3 47 2 4 2 3" xfId="53224"/>
    <cellStyle name="Обычный 3 47 2 4 3" xfId="53225"/>
    <cellStyle name="Обычный 3 47 2 4 3 2" xfId="53226"/>
    <cellStyle name="Обычный 3 47 2 4 4" xfId="53227"/>
    <cellStyle name="Обычный 3 47 2 5" xfId="53228"/>
    <cellStyle name="Обычный 3 47 2 5 2" xfId="53229"/>
    <cellStyle name="Обычный 3 47 2 5 2 2" xfId="53230"/>
    <cellStyle name="Обычный 3 47 2 5 3" xfId="53231"/>
    <cellStyle name="Обычный 3 47 2 6" xfId="53232"/>
    <cellStyle name="Обычный 3 47 2 6 2" xfId="53233"/>
    <cellStyle name="Обычный 3 47 2 7" xfId="53234"/>
    <cellStyle name="Обычный 3 47 3" xfId="53235"/>
    <cellStyle name="Обычный 3 47 3 2" xfId="53236"/>
    <cellStyle name="Обычный 3 47 3 2 2" xfId="53237"/>
    <cellStyle name="Обычный 3 47 3 2 2 2" xfId="53238"/>
    <cellStyle name="Обычный 3 47 3 2 2 2 2" xfId="53239"/>
    <cellStyle name="Обычный 3 47 3 2 2 3" xfId="53240"/>
    <cellStyle name="Обычный 3 47 3 2 3" xfId="53241"/>
    <cellStyle name="Обычный 3 47 3 2 3 2" xfId="53242"/>
    <cellStyle name="Обычный 3 47 3 2 4" xfId="53243"/>
    <cellStyle name="Обычный 3 47 3 3" xfId="53244"/>
    <cellStyle name="Обычный 3 47 3 3 2" xfId="53245"/>
    <cellStyle name="Обычный 3 47 3 3 2 2" xfId="53246"/>
    <cellStyle name="Обычный 3 47 3 3 3" xfId="53247"/>
    <cellStyle name="Обычный 3 47 3 4" xfId="53248"/>
    <cellStyle name="Обычный 3 47 3 4 2" xfId="53249"/>
    <cellStyle name="Обычный 3 47 3 5" xfId="53250"/>
    <cellStyle name="Обычный 3 47 4" xfId="53251"/>
    <cellStyle name="Обычный 3 47 4 2" xfId="53252"/>
    <cellStyle name="Обычный 3 47 4 2 2" xfId="53253"/>
    <cellStyle name="Обычный 3 47 4 2 2 2" xfId="53254"/>
    <cellStyle name="Обычный 3 47 4 2 2 2 2" xfId="53255"/>
    <cellStyle name="Обычный 3 47 4 2 2 3" xfId="53256"/>
    <cellStyle name="Обычный 3 47 4 2 3" xfId="53257"/>
    <cellStyle name="Обычный 3 47 4 2 3 2" xfId="53258"/>
    <cellStyle name="Обычный 3 47 4 2 4" xfId="53259"/>
    <cellStyle name="Обычный 3 47 4 3" xfId="53260"/>
    <cellStyle name="Обычный 3 47 4 3 2" xfId="53261"/>
    <cellStyle name="Обычный 3 47 4 3 2 2" xfId="53262"/>
    <cellStyle name="Обычный 3 47 4 3 3" xfId="53263"/>
    <cellStyle name="Обычный 3 47 4 4" xfId="53264"/>
    <cellStyle name="Обычный 3 47 4 4 2" xfId="53265"/>
    <cellStyle name="Обычный 3 47 4 5" xfId="53266"/>
    <cellStyle name="Обычный 3 47 5" xfId="53267"/>
    <cellStyle name="Обычный 3 47 5 2" xfId="53268"/>
    <cellStyle name="Обычный 3 47 5 2 2" xfId="53269"/>
    <cellStyle name="Обычный 3 47 5 2 2 2" xfId="53270"/>
    <cellStyle name="Обычный 3 47 5 2 3" xfId="53271"/>
    <cellStyle name="Обычный 3 47 5 3" xfId="53272"/>
    <cellStyle name="Обычный 3 47 5 3 2" xfId="53273"/>
    <cellStyle name="Обычный 3 47 5 4" xfId="53274"/>
    <cellStyle name="Обычный 3 47 6" xfId="53275"/>
    <cellStyle name="Обычный 3 47 6 2" xfId="53276"/>
    <cellStyle name="Обычный 3 47 6 2 2" xfId="53277"/>
    <cellStyle name="Обычный 3 47 6 3" xfId="53278"/>
    <cellStyle name="Обычный 3 47 7" xfId="53279"/>
    <cellStyle name="Обычный 3 47 7 2" xfId="53280"/>
    <cellStyle name="Обычный 3 47 8" xfId="53281"/>
    <cellStyle name="Обычный 3 48" xfId="53282"/>
    <cellStyle name="Обычный 3 48 2" xfId="53283"/>
    <cellStyle name="Обычный 3 48 2 2" xfId="53284"/>
    <cellStyle name="Обычный 3 48 2 2 2" xfId="53285"/>
    <cellStyle name="Обычный 3 48 2 2 2 2" xfId="53286"/>
    <cellStyle name="Обычный 3 48 2 2 2 2 2" xfId="53287"/>
    <cellStyle name="Обычный 3 48 2 2 2 2 2 2" xfId="53288"/>
    <cellStyle name="Обычный 3 48 2 2 2 2 3" xfId="53289"/>
    <cellStyle name="Обычный 3 48 2 2 2 3" xfId="53290"/>
    <cellStyle name="Обычный 3 48 2 2 2 3 2" xfId="53291"/>
    <cellStyle name="Обычный 3 48 2 2 2 4" xfId="53292"/>
    <cellStyle name="Обычный 3 48 2 2 3" xfId="53293"/>
    <cellStyle name="Обычный 3 48 2 2 3 2" xfId="53294"/>
    <cellStyle name="Обычный 3 48 2 2 3 2 2" xfId="53295"/>
    <cellStyle name="Обычный 3 48 2 2 3 3" xfId="53296"/>
    <cellStyle name="Обычный 3 48 2 2 4" xfId="53297"/>
    <cellStyle name="Обычный 3 48 2 2 4 2" xfId="53298"/>
    <cellStyle name="Обычный 3 48 2 2 5" xfId="53299"/>
    <cellStyle name="Обычный 3 48 2 3" xfId="53300"/>
    <cellStyle name="Обычный 3 48 2 3 2" xfId="53301"/>
    <cellStyle name="Обычный 3 48 2 3 2 2" xfId="53302"/>
    <cellStyle name="Обычный 3 48 2 3 2 2 2" xfId="53303"/>
    <cellStyle name="Обычный 3 48 2 3 2 2 2 2" xfId="53304"/>
    <cellStyle name="Обычный 3 48 2 3 2 2 3" xfId="53305"/>
    <cellStyle name="Обычный 3 48 2 3 2 3" xfId="53306"/>
    <cellStyle name="Обычный 3 48 2 3 2 3 2" xfId="53307"/>
    <cellStyle name="Обычный 3 48 2 3 2 4" xfId="53308"/>
    <cellStyle name="Обычный 3 48 2 3 3" xfId="53309"/>
    <cellStyle name="Обычный 3 48 2 3 3 2" xfId="53310"/>
    <cellStyle name="Обычный 3 48 2 3 3 2 2" xfId="53311"/>
    <cellStyle name="Обычный 3 48 2 3 3 3" xfId="53312"/>
    <cellStyle name="Обычный 3 48 2 3 4" xfId="53313"/>
    <cellStyle name="Обычный 3 48 2 3 4 2" xfId="53314"/>
    <cellStyle name="Обычный 3 48 2 3 5" xfId="53315"/>
    <cellStyle name="Обычный 3 48 2 4" xfId="53316"/>
    <cellStyle name="Обычный 3 48 2 4 2" xfId="53317"/>
    <cellStyle name="Обычный 3 48 2 4 2 2" xfId="53318"/>
    <cellStyle name="Обычный 3 48 2 4 2 2 2" xfId="53319"/>
    <cellStyle name="Обычный 3 48 2 4 2 3" xfId="53320"/>
    <cellStyle name="Обычный 3 48 2 4 3" xfId="53321"/>
    <cellStyle name="Обычный 3 48 2 4 3 2" xfId="53322"/>
    <cellStyle name="Обычный 3 48 2 4 4" xfId="53323"/>
    <cellStyle name="Обычный 3 48 2 5" xfId="53324"/>
    <cellStyle name="Обычный 3 48 2 5 2" xfId="53325"/>
    <cellStyle name="Обычный 3 48 2 5 2 2" xfId="53326"/>
    <cellStyle name="Обычный 3 48 2 5 3" xfId="53327"/>
    <cellStyle name="Обычный 3 48 2 6" xfId="53328"/>
    <cellStyle name="Обычный 3 48 2 6 2" xfId="53329"/>
    <cellStyle name="Обычный 3 48 2 7" xfId="53330"/>
    <cellStyle name="Обычный 3 48 3" xfId="53331"/>
    <cellStyle name="Обычный 3 48 3 2" xfId="53332"/>
    <cellStyle name="Обычный 3 48 3 2 2" xfId="53333"/>
    <cellStyle name="Обычный 3 48 3 2 2 2" xfId="53334"/>
    <cellStyle name="Обычный 3 48 3 2 2 2 2" xfId="53335"/>
    <cellStyle name="Обычный 3 48 3 2 2 3" xfId="53336"/>
    <cellStyle name="Обычный 3 48 3 2 3" xfId="53337"/>
    <cellStyle name="Обычный 3 48 3 2 3 2" xfId="53338"/>
    <cellStyle name="Обычный 3 48 3 2 4" xfId="53339"/>
    <cellStyle name="Обычный 3 48 3 3" xfId="53340"/>
    <cellStyle name="Обычный 3 48 3 3 2" xfId="53341"/>
    <cellStyle name="Обычный 3 48 3 3 2 2" xfId="53342"/>
    <cellStyle name="Обычный 3 48 3 3 3" xfId="53343"/>
    <cellStyle name="Обычный 3 48 3 4" xfId="53344"/>
    <cellStyle name="Обычный 3 48 3 4 2" xfId="53345"/>
    <cellStyle name="Обычный 3 48 3 5" xfId="53346"/>
    <cellStyle name="Обычный 3 48 4" xfId="53347"/>
    <cellStyle name="Обычный 3 48 4 2" xfId="53348"/>
    <cellStyle name="Обычный 3 48 4 2 2" xfId="53349"/>
    <cellStyle name="Обычный 3 48 4 2 2 2" xfId="53350"/>
    <cellStyle name="Обычный 3 48 4 2 2 2 2" xfId="53351"/>
    <cellStyle name="Обычный 3 48 4 2 2 3" xfId="53352"/>
    <cellStyle name="Обычный 3 48 4 2 3" xfId="53353"/>
    <cellStyle name="Обычный 3 48 4 2 3 2" xfId="53354"/>
    <cellStyle name="Обычный 3 48 4 2 4" xfId="53355"/>
    <cellStyle name="Обычный 3 48 4 3" xfId="53356"/>
    <cellStyle name="Обычный 3 48 4 3 2" xfId="53357"/>
    <cellStyle name="Обычный 3 48 4 3 2 2" xfId="53358"/>
    <cellStyle name="Обычный 3 48 4 3 3" xfId="53359"/>
    <cellStyle name="Обычный 3 48 4 4" xfId="53360"/>
    <cellStyle name="Обычный 3 48 4 4 2" xfId="53361"/>
    <cellStyle name="Обычный 3 48 4 5" xfId="53362"/>
    <cellStyle name="Обычный 3 48 5" xfId="53363"/>
    <cellStyle name="Обычный 3 48 5 2" xfId="53364"/>
    <cellStyle name="Обычный 3 48 5 2 2" xfId="53365"/>
    <cellStyle name="Обычный 3 48 5 2 2 2" xfId="53366"/>
    <cellStyle name="Обычный 3 48 5 2 3" xfId="53367"/>
    <cellStyle name="Обычный 3 48 5 3" xfId="53368"/>
    <cellStyle name="Обычный 3 48 5 3 2" xfId="53369"/>
    <cellStyle name="Обычный 3 48 5 4" xfId="53370"/>
    <cellStyle name="Обычный 3 48 6" xfId="53371"/>
    <cellStyle name="Обычный 3 48 6 2" xfId="53372"/>
    <cellStyle name="Обычный 3 48 6 2 2" xfId="53373"/>
    <cellStyle name="Обычный 3 48 6 3" xfId="53374"/>
    <cellStyle name="Обычный 3 48 7" xfId="53375"/>
    <cellStyle name="Обычный 3 48 7 2" xfId="53376"/>
    <cellStyle name="Обычный 3 48 8" xfId="53377"/>
    <cellStyle name="Обычный 3 49" xfId="53378"/>
    <cellStyle name="Обычный 3 49 2" xfId="53379"/>
    <cellStyle name="Обычный 3 49 2 2" xfId="53380"/>
    <cellStyle name="Обычный 3 49 2 2 2" xfId="53381"/>
    <cellStyle name="Обычный 3 49 2 2 2 2" xfId="53382"/>
    <cellStyle name="Обычный 3 49 2 2 2 2 2" xfId="53383"/>
    <cellStyle name="Обычный 3 49 2 2 2 2 2 2" xfId="53384"/>
    <cellStyle name="Обычный 3 49 2 2 2 2 3" xfId="53385"/>
    <cellStyle name="Обычный 3 49 2 2 2 3" xfId="53386"/>
    <cellStyle name="Обычный 3 49 2 2 2 3 2" xfId="53387"/>
    <cellStyle name="Обычный 3 49 2 2 2 4" xfId="53388"/>
    <cellStyle name="Обычный 3 49 2 2 3" xfId="53389"/>
    <cellStyle name="Обычный 3 49 2 2 3 2" xfId="53390"/>
    <cellStyle name="Обычный 3 49 2 2 3 2 2" xfId="53391"/>
    <cellStyle name="Обычный 3 49 2 2 3 3" xfId="53392"/>
    <cellStyle name="Обычный 3 49 2 2 4" xfId="53393"/>
    <cellStyle name="Обычный 3 49 2 2 4 2" xfId="53394"/>
    <cellStyle name="Обычный 3 49 2 2 5" xfId="53395"/>
    <cellStyle name="Обычный 3 49 2 3" xfId="53396"/>
    <cellStyle name="Обычный 3 49 2 3 2" xfId="53397"/>
    <cellStyle name="Обычный 3 49 2 3 2 2" xfId="53398"/>
    <cellStyle name="Обычный 3 49 2 3 2 2 2" xfId="53399"/>
    <cellStyle name="Обычный 3 49 2 3 2 2 2 2" xfId="53400"/>
    <cellStyle name="Обычный 3 49 2 3 2 2 3" xfId="53401"/>
    <cellStyle name="Обычный 3 49 2 3 2 3" xfId="53402"/>
    <cellStyle name="Обычный 3 49 2 3 2 3 2" xfId="53403"/>
    <cellStyle name="Обычный 3 49 2 3 2 4" xfId="53404"/>
    <cellStyle name="Обычный 3 49 2 3 3" xfId="53405"/>
    <cellStyle name="Обычный 3 49 2 3 3 2" xfId="53406"/>
    <cellStyle name="Обычный 3 49 2 3 3 2 2" xfId="53407"/>
    <cellStyle name="Обычный 3 49 2 3 3 3" xfId="53408"/>
    <cellStyle name="Обычный 3 49 2 3 4" xfId="53409"/>
    <cellStyle name="Обычный 3 49 2 3 4 2" xfId="53410"/>
    <cellStyle name="Обычный 3 49 2 3 5" xfId="53411"/>
    <cellStyle name="Обычный 3 49 2 4" xfId="53412"/>
    <cellStyle name="Обычный 3 49 2 4 2" xfId="53413"/>
    <cellStyle name="Обычный 3 49 2 4 2 2" xfId="53414"/>
    <cellStyle name="Обычный 3 49 2 4 2 2 2" xfId="53415"/>
    <cellStyle name="Обычный 3 49 2 4 2 3" xfId="53416"/>
    <cellStyle name="Обычный 3 49 2 4 3" xfId="53417"/>
    <cellStyle name="Обычный 3 49 2 4 3 2" xfId="53418"/>
    <cellStyle name="Обычный 3 49 2 4 4" xfId="53419"/>
    <cellStyle name="Обычный 3 49 2 5" xfId="53420"/>
    <cellStyle name="Обычный 3 49 2 5 2" xfId="53421"/>
    <cellStyle name="Обычный 3 49 2 5 2 2" xfId="53422"/>
    <cellStyle name="Обычный 3 49 2 5 3" xfId="53423"/>
    <cellStyle name="Обычный 3 49 2 6" xfId="53424"/>
    <cellStyle name="Обычный 3 49 2 6 2" xfId="53425"/>
    <cellStyle name="Обычный 3 49 2 7" xfId="53426"/>
    <cellStyle name="Обычный 3 49 3" xfId="53427"/>
    <cellStyle name="Обычный 3 49 3 2" xfId="53428"/>
    <cellStyle name="Обычный 3 49 3 2 2" xfId="53429"/>
    <cellStyle name="Обычный 3 49 3 2 2 2" xfId="53430"/>
    <cellStyle name="Обычный 3 49 3 2 2 2 2" xfId="53431"/>
    <cellStyle name="Обычный 3 49 3 2 2 3" xfId="53432"/>
    <cellStyle name="Обычный 3 49 3 2 3" xfId="53433"/>
    <cellStyle name="Обычный 3 49 3 2 3 2" xfId="53434"/>
    <cellStyle name="Обычный 3 49 3 2 4" xfId="53435"/>
    <cellStyle name="Обычный 3 49 3 3" xfId="53436"/>
    <cellStyle name="Обычный 3 49 3 3 2" xfId="53437"/>
    <cellStyle name="Обычный 3 49 3 3 2 2" xfId="53438"/>
    <cellStyle name="Обычный 3 49 3 3 3" xfId="53439"/>
    <cellStyle name="Обычный 3 49 3 4" xfId="53440"/>
    <cellStyle name="Обычный 3 49 3 4 2" xfId="53441"/>
    <cellStyle name="Обычный 3 49 3 5" xfId="53442"/>
    <cellStyle name="Обычный 3 49 4" xfId="53443"/>
    <cellStyle name="Обычный 3 49 4 2" xfId="53444"/>
    <cellStyle name="Обычный 3 49 4 2 2" xfId="53445"/>
    <cellStyle name="Обычный 3 49 4 2 2 2" xfId="53446"/>
    <cellStyle name="Обычный 3 49 4 2 2 2 2" xfId="53447"/>
    <cellStyle name="Обычный 3 49 4 2 2 3" xfId="53448"/>
    <cellStyle name="Обычный 3 49 4 2 3" xfId="53449"/>
    <cellStyle name="Обычный 3 49 4 2 3 2" xfId="53450"/>
    <cellStyle name="Обычный 3 49 4 2 4" xfId="53451"/>
    <cellStyle name="Обычный 3 49 4 3" xfId="53452"/>
    <cellStyle name="Обычный 3 49 4 3 2" xfId="53453"/>
    <cellStyle name="Обычный 3 49 4 3 2 2" xfId="53454"/>
    <cellStyle name="Обычный 3 49 4 3 3" xfId="53455"/>
    <cellStyle name="Обычный 3 49 4 4" xfId="53456"/>
    <cellStyle name="Обычный 3 49 4 4 2" xfId="53457"/>
    <cellStyle name="Обычный 3 49 4 5" xfId="53458"/>
    <cellStyle name="Обычный 3 49 5" xfId="53459"/>
    <cellStyle name="Обычный 3 49 5 2" xfId="53460"/>
    <cellStyle name="Обычный 3 49 5 2 2" xfId="53461"/>
    <cellStyle name="Обычный 3 49 5 2 2 2" xfId="53462"/>
    <cellStyle name="Обычный 3 49 5 2 3" xfId="53463"/>
    <cellStyle name="Обычный 3 49 5 3" xfId="53464"/>
    <cellStyle name="Обычный 3 49 5 3 2" xfId="53465"/>
    <cellStyle name="Обычный 3 49 5 4" xfId="53466"/>
    <cellStyle name="Обычный 3 49 6" xfId="53467"/>
    <cellStyle name="Обычный 3 49 6 2" xfId="53468"/>
    <cellStyle name="Обычный 3 49 6 2 2" xfId="53469"/>
    <cellStyle name="Обычный 3 49 6 3" xfId="53470"/>
    <cellStyle name="Обычный 3 49 7" xfId="53471"/>
    <cellStyle name="Обычный 3 49 7 2" xfId="53472"/>
    <cellStyle name="Обычный 3 49 8" xfId="53473"/>
    <cellStyle name="Обычный 3 5" xfId="53474"/>
    <cellStyle name="Обычный 3 50" xfId="53475"/>
    <cellStyle name="Обычный 3 50 2" xfId="53476"/>
    <cellStyle name="Обычный 3 50 2 2" xfId="53477"/>
    <cellStyle name="Обычный 3 50 2 2 2" xfId="53478"/>
    <cellStyle name="Обычный 3 50 2 2 2 2" xfId="53479"/>
    <cellStyle name="Обычный 3 50 2 2 2 2 2" xfId="53480"/>
    <cellStyle name="Обычный 3 50 2 2 2 2 2 2" xfId="53481"/>
    <cellStyle name="Обычный 3 50 2 2 2 2 3" xfId="53482"/>
    <cellStyle name="Обычный 3 50 2 2 2 3" xfId="53483"/>
    <cellStyle name="Обычный 3 50 2 2 2 3 2" xfId="53484"/>
    <cellStyle name="Обычный 3 50 2 2 2 4" xfId="53485"/>
    <cellStyle name="Обычный 3 50 2 2 3" xfId="53486"/>
    <cellStyle name="Обычный 3 50 2 2 3 2" xfId="53487"/>
    <cellStyle name="Обычный 3 50 2 2 3 2 2" xfId="53488"/>
    <cellStyle name="Обычный 3 50 2 2 3 3" xfId="53489"/>
    <cellStyle name="Обычный 3 50 2 2 4" xfId="53490"/>
    <cellStyle name="Обычный 3 50 2 2 4 2" xfId="53491"/>
    <cellStyle name="Обычный 3 50 2 2 5" xfId="53492"/>
    <cellStyle name="Обычный 3 50 2 3" xfId="53493"/>
    <cellStyle name="Обычный 3 50 2 3 2" xfId="53494"/>
    <cellStyle name="Обычный 3 50 2 3 2 2" xfId="53495"/>
    <cellStyle name="Обычный 3 50 2 3 2 2 2" xfId="53496"/>
    <cellStyle name="Обычный 3 50 2 3 2 2 2 2" xfId="53497"/>
    <cellStyle name="Обычный 3 50 2 3 2 2 3" xfId="53498"/>
    <cellStyle name="Обычный 3 50 2 3 2 3" xfId="53499"/>
    <cellStyle name="Обычный 3 50 2 3 2 3 2" xfId="53500"/>
    <cellStyle name="Обычный 3 50 2 3 2 4" xfId="53501"/>
    <cellStyle name="Обычный 3 50 2 3 3" xfId="53502"/>
    <cellStyle name="Обычный 3 50 2 3 3 2" xfId="53503"/>
    <cellStyle name="Обычный 3 50 2 3 3 2 2" xfId="53504"/>
    <cellStyle name="Обычный 3 50 2 3 3 3" xfId="53505"/>
    <cellStyle name="Обычный 3 50 2 3 4" xfId="53506"/>
    <cellStyle name="Обычный 3 50 2 3 4 2" xfId="53507"/>
    <cellStyle name="Обычный 3 50 2 3 5" xfId="53508"/>
    <cellStyle name="Обычный 3 50 2 4" xfId="53509"/>
    <cellStyle name="Обычный 3 50 2 4 2" xfId="53510"/>
    <cellStyle name="Обычный 3 50 2 4 2 2" xfId="53511"/>
    <cellStyle name="Обычный 3 50 2 4 2 2 2" xfId="53512"/>
    <cellStyle name="Обычный 3 50 2 4 2 3" xfId="53513"/>
    <cellStyle name="Обычный 3 50 2 4 3" xfId="53514"/>
    <cellStyle name="Обычный 3 50 2 4 3 2" xfId="53515"/>
    <cellStyle name="Обычный 3 50 2 4 4" xfId="53516"/>
    <cellStyle name="Обычный 3 50 2 5" xfId="53517"/>
    <cellStyle name="Обычный 3 50 2 5 2" xfId="53518"/>
    <cellStyle name="Обычный 3 50 2 5 2 2" xfId="53519"/>
    <cellStyle name="Обычный 3 50 2 5 3" xfId="53520"/>
    <cellStyle name="Обычный 3 50 2 6" xfId="53521"/>
    <cellStyle name="Обычный 3 50 2 6 2" xfId="53522"/>
    <cellStyle name="Обычный 3 50 2 7" xfId="53523"/>
    <cellStyle name="Обычный 3 50 3" xfId="53524"/>
    <cellStyle name="Обычный 3 50 3 2" xfId="53525"/>
    <cellStyle name="Обычный 3 50 3 2 2" xfId="53526"/>
    <cellStyle name="Обычный 3 50 3 2 2 2" xfId="53527"/>
    <cellStyle name="Обычный 3 50 3 2 2 2 2" xfId="53528"/>
    <cellStyle name="Обычный 3 50 3 2 2 3" xfId="53529"/>
    <cellStyle name="Обычный 3 50 3 2 3" xfId="53530"/>
    <cellStyle name="Обычный 3 50 3 2 3 2" xfId="53531"/>
    <cellStyle name="Обычный 3 50 3 2 4" xfId="53532"/>
    <cellStyle name="Обычный 3 50 3 3" xfId="53533"/>
    <cellStyle name="Обычный 3 50 3 3 2" xfId="53534"/>
    <cellStyle name="Обычный 3 50 3 3 2 2" xfId="53535"/>
    <cellStyle name="Обычный 3 50 3 3 3" xfId="53536"/>
    <cellStyle name="Обычный 3 50 3 4" xfId="53537"/>
    <cellStyle name="Обычный 3 50 3 4 2" xfId="53538"/>
    <cellStyle name="Обычный 3 50 3 5" xfId="53539"/>
    <cellStyle name="Обычный 3 50 4" xfId="53540"/>
    <cellStyle name="Обычный 3 50 4 2" xfId="53541"/>
    <cellStyle name="Обычный 3 50 4 2 2" xfId="53542"/>
    <cellStyle name="Обычный 3 50 4 2 2 2" xfId="53543"/>
    <cellStyle name="Обычный 3 50 4 2 2 2 2" xfId="53544"/>
    <cellStyle name="Обычный 3 50 4 2 2 3" xfId="53545"/>
    <cellStyle name="Обычный 3 50 4 2 3" xfId="53546"/>
    <cellStyle name="Обычный 3 50 4 2 3 2" xfId="53547"/>
    <cellStyle name="Обычный 3 50 4 2 4" xfId="53548"/>
    <cellStyle name="Обычный 3 50 4 3" xfId="53549"/>
    <cellStyle name="Обычный 3 50 4 3 2" xfId="53550"/>
    <cellStyle name="Обычный 3 50 4 3 2 2" xfId="53551"/>
    <cellStyle name="Обычный 3 50 4 3 3" xfId="53552"/>
    <cellStyle name="Обычный 3 50 4 4" xfId="53553"/>
    <cellStyle name="Обычный 3 50 4 4 2" xfId="53554"/>
    <cellStyle name="Обычный 3 50 4 5" xfId="53555"/>
    <cellStyle name="Обычный 3 50 5" xfId="53556"/>
    <cellStyle name="Обычный 3 50 5 2" xfId="53557"/>
    <cellStyle name="Обычный 3 50 5 2 2" xfId="53558"/>
    <cellStyle name="Обычный 3 50 5 2 2 2" xfId="53559"/>
    <cellStyle name="Обычный 3 50 5 2 3" xfId="53560"/>
    <cellStyle name="Обычный 3 50 5 3" xfId="53561"/>
    <cellStyle name="Обычный 3 50 5 3 2" xfId="53562"/>
    <cellStyle name="Обычный 3 50 5 4" xfId="53563"/>
    <cellStyle name="Обычный 3 50 6" xfId="53564"/>
    <cellStyle name="Обычный 3 50 6 2" xfId="53565"/>
    <cellStyle name="Обычный 3 50 6 2 2" xfId="53566"/>
    <cellStyle name="Обычный 3 50 6 3" xfId="53567"/>
    <cellStyle name="Обычный 3 50 7" xfId="53568"/>
    <cellStyle name="Обычный 3 50 7 2" xfId="53569"/>
    <cellStyle name="Обычный 3 50 8" xfId="53570"/>
    <cellStyle name="Обычный 3 51" xfId="53571"/>
    <cellStyle name="Обычный 3 51 2" xfId="53572"/>
    <cellStyle name="Обычный 3 51 2 2" xfId="53573"/>
    <cellStyle name="Обычный 3 51 2 2 2" xfId="53574"/>
    <cellStyle name="Обычный 3 51 2 2 2 2" xfId="53575"/>
    <cellStyle name="Обычный 3 51 2 2 2 2 2" xfId="53576"/>
    <cellStyle name="Обычный 3 51 2 2 2 2 2 2" xfId="53577"/>
    <cellStyle name="Обычный 3 51 2 2 2 2 3" xfId="53578"/>
    <cellStyle name="Обычный 3 51 2 2 2 3" xfId="53579"/>
    <cellStyle name="Обычный 3 51 2 2 2 3 2" xfId="53580"/>
    <cellStyle name="Обычный 3 51 2 2 2 4" xfId="53581"/>
    <cellStyle name="Обычный 3 51 2 2 3" xfId="53582"/>
    <cellStyle name="Обычный 3 51 2 2 3 2" xfId="53583"/>
    <cellStyle name="Обычный 3 51 2 2 3 2 2" xfId="53584"/>
    <cellStyle name="Обычный 3 51 2 2 3 3" xfId="53585"/>
    <cellStyle name="Обычный 3 51 2 2 4" xfId="53586"/>
    <cellStyle name="Обычный 3 51 2 2 4 2" xfId="53587"/>
    <cellStyle name="Обычный 3 51 2 2 5" xfId="53588"/>
    <cellStyle name="Обычный 3 51 2 3" xfId="53589"/>
    <cellStyle name="Обычный 3 51 2 3 2" xfId="53590"/>
    <cellStyle name="Обычный 3 51 2 3 2 2" xfId="53591"/>
    <cellStyle name="Обычный 3 51 2 3 2 2 2" xfId="53592"/>
    <cellStyle name="Обычный 3 51 2 3 2 2 2 2" xfId="53593"/>
    <cellStyle name="Обычный 3 51 2 3 2 2 3" xfId="53594"/>
    <cellStyle name="Обычный 3 51 2 3 2 3" xfId="53595"/>
    <cellStyle name="Обычный 3 51 2 3 2 3 2" xfId="53596"/>
    <cellStyle name="Обычный 3 51 2 3 2 4" xfId="53597"/>
    <cellStyle name="Обычный 3 51 2 3 3" xfId="53598"/>
    <cellStyle name="Обычный 3 51 2 3 3 2" xfId="53599"/>
    <cellStyle name="Обычный 3 51 2 3 3 2 2" xfId="53600"/>
    <cellStyle name="Обычный 3 51 2 3 3 3" xfId="53601"/>
    <cellStyle name="Обычный 3 51 2 3 4" xfId="53602"/>
    <cellStyle name="Обычный 3 51 2 3 4 2" xfId="53603"/>
    <cellStyle name="Обычный 3 51 2 3 5" xfId="53604"/>
    <cellStyle name="Обычный 3 51 2 4" xfId="53605"/>
    <cellStyle name="Обычный 3 51 2 4 2" xfId="53606"/>
    <cellStyle name="Обычный 3 51 2 4 2 2" xfId="53607"/>
    <cellStyle name="Обычный 3 51 2 4 2 2 2" xfId="53608"/>
    <cellStyle name="Обычный 3 51 2 4 2 3" xfId="53609"/>
    <cellStyle name="Обычный 3 51 2 4 3" xfId="53610"/>
    <cellStyle name="Обычный 3 51 2 4 3 2" xfId="53611"/>
    <cellStyle name="Обычный 3 51 2 4 4" xfId="53612"/>
    <cellStyle name="Обычный 3 51 2 5" xfId="53613"/>
    <cellStyle name="Обычный 3 51 2 5 2" xfId="53614"/>
    <cellStyle name="Обычный 3 51 2 5 2 2" xfId="53615"/>
    <cellStyle name="Обычный 3 51 2 5 3" xfId="53616"/>
    <cellStyle name="Обычный 3 51 2 6" xfId="53617"/>
    <cellStyle name="Обычный 3 51 2 6 2" xfId="53618"/>
    <cellStyle name="Обычный 3 51 2 7" xfId="53619"/>
    <cellStyle name="Обычный 3 51 3" xfId="53620"/>
    <cellStyle name="Обычный 3 51 3 2" xfId="53621"/>
    <cellStyle name="Обычный 3 51 3 2 2" xfId="53622"/>
    <cellStyle name="Обычный 3 51 3 2 2 2" xfId="53623"/>
    <cellStyle name="Обычный 3 51 3 2 2 2 2" xfId="53624"/>
    <cellStyle name="Обычный 3 51 3 2 2 3" xfId="53625"/>
    <cellStyle name="Обычный 3 51 3 2 3" xfId="53626"/>
    <cellStyle name="Обычный 3 51 3 2 3 2" xfId="53627"/>
    <cellStyle name="Обычный 3 51 3 2 4" xfId="53628"/>
    <cellStyle name="Обычный 3 51 3 3" xfId="53629"/>
    <cellStyle name="Обычный 3 51 3 3 2" xfId="53630"/>
    <cellStyle name="Обычный 3 51 3 3 2 2" xfId="53631"/>
    <cellStyle name="Обычный 3 51 3 3 3" xfId="53632"/>
    <cellStyle name="Обычный 3 51 3 4" xfId="53633"/>
    <cellStyle name="Обычный 3 51 3 4 2" xfId="53634"/>
    <cellStyle name="Обычный 3 51 3 5" xfId="53635"/>
    <cellStyle name="Обычный 3 51 4" xfId="53636"/>
    <cellStyle name="Обычный 3 51 4 2" xfId="53637"/>
    <cellStyle name="Обычный 3 51 4 2 2" xfId="53638"/>
    <cellStyle name="Обычный 3 51 4 2 2 2" xfId="53639"/>
    <cellStyle name="Обычный 3 51 4 2 2 2 2" xfId="53640"/>
    <cellStyle name="Обычный 3 51 4 2 2 3" xfId="53641"/>
    <cellStyle name="Обычный 3 51 4 2 3" xfId="53642"/>
    <cellStyle name="Обычный 3 51 4 2 3 2" xfId="53643"/>
    <cellStyle name="Обычный 3 51 4 2 4" xfId="53644"/>
    <cellStyle name="Обычный 3 51 4 3" xfId="53645"/>
    <cellStyle name="Обычный 3 51 4 3 2" xfId="53646"/>
    <cellStyle name="Обычный 3 51 4 3 2 2" xfId="53647"/>
    <cellStyle name="Обычный 3 51 4 3 3" xfId="53648"/>
    <cellStyle name="Обычный 3 51 4 4" xfId="53649"/>
    <cellStyle name="Обычный 3 51 4 4 2" xfId="53650"/>
    <cellStyle name="Обычный 3 51 4 5" xfId="53651"/>
    <cellStyle name="Обычный 3 51 5" xfId="53652"/>
    <cellStyle name="Обычный 3 51 5 2" xfId="53653"/>
    <cellStyle name="Обычный 3 51 5 2 2" xfId="53654"/>
    <cellStyle name="Обычный 3 51 5 2 2 2" xfId="53655"/>
    <cellStyle name="Обычный 3 51 5 2 3" xfId="53656"/>
    <cellStyle name="Обычный 3 51 5 3" xfId="53657"/>
    <cellStyle name="Обычный 3 51 5 3 2" xfId="53658"/>
    <cellStyle name="Обычный 3 51 5 4" xfId="53659"/>
    <cellStyle name="Обычный 3 51 6" xfId="53660"/>
    <cellStyle name="Обычный 3 51 6 2" xfId="53661"/>
    <cellStyle name="Обычный 3 51 6 2 2" xfId="53662"/>
    <cellStyle name="Обычный 3 51 6 3" xfId="53663"/>
    <cellStyle name="Обычный 3 51 7" xfId="53664"/>
    <cellStyle name="Обычный 3 51 7 2" xfId="53665"/>
    <cellStyle name="Обычный 3 51 8" xfId="53666"/>
    <cellStyle name="Обычный 3 52" xfId="53667"/>
    <cellStyle name="Обычный 3 52 2" xfId="53668"/>
    <cellStyle name="Обычный 3 52 2 2" xfId="53669"/>
    <cellStyle name="Обычный 3 52 2 2 2" xfId="53670"/>
    <cellStyle name="Обычный 3 52 2 2 2 2" xfId="53671"/>
    <cellStyle name="Обычный 3 52 2 2 2 2 2" xfId="53672"/>
    <cellStyle name="Обычный 3 52 2 2 2 2 2 2" xfId="53673"/>
    <cellStyle name="Обычный 3 52 2 2 2 2 3" xfId="53674"/>
    <cellStyle name="Обычный 3 52 2 2 2 3" xfId="53675"/>
    <cellStyle name="Обычный 3 52 2 2 2 3 2" xfId="53676"/>
    <cellStyle name="Обычный 3 52 2 2 2 4" xfId="53677"/>
    <cellStyle name="Обычный 3 52 2 2 3" xfId="53678"/>
    <cellStyle name="Обычный 3 52 2 2 3 2" xfId="53679"/>
    <cellStyle name="Обычный 3 52 2 2 3 2 2" xfId="53680"/>
    <cellStyle name="Обычный 3 52 2 2 3 3" xfId="53681"/>
    <cellStyle name="Обычный 3 52 2 2 4" xfId="53682"/>
    <cellStyle name="Обычный 3 52 2 2 4 2" xfId="53683"/>
    <cellStyle name="Обычный 3 52 2 2 5" xfId="53684"/>
    <cellStyle name="Обычный 3 52 2 3" xfId="53685"/>
    <cellStyle name="Обычный 3 52 2 3 2" xfId="53686"/>
    <cellStyle name="Обычный 3 52 2 3 2 2" xfId="53687"/>
    <cellStyle name="Обычный 3 52 2 3 2 2 2" xfId="53688"/>
    <cellStyle name="Обычный 3 52 2 3 2 2 2 2" xfId="53689"/>
    <cellStyle name="Обычный 3 52 2 3 2 2 3" xfId="53690"/>
    <cellStyle name="Обычный 3 52 2 3 2 3" xfId="53691"/>
    <cellStyle name="Обычный 3 52 2 3 2 3 2" xfId="53692"/>
    <cellStyle name="Обычный 3 52 2 3 2 4" xfId="53693"/>
    <cellStyle name="Обычный 3 52 2 3 3" xfId="53694"/>
    <cellStyle name="Обычный 3 52 2 3 3 2" xfId="53695"/>
    <cellStyle name="Обычный 3 52 2 3 3 2 2" xfId="53696"/>
    <cellStyle name="Обычный 3 52 2 3 3 3" xfId="53697"/>
    <cellStyle name="Обычный 3 52 2 3 4" xfId="53698"/>
    <cellStyle name="Обычный 3 52 2 3 4 2" xfId="53699"/>
    <cellStyle name="Обычный 3 52 2 3 5" xfId="53700"/>
    <cellStyle name="Обычный 3 52 2 4" xfId="53701"/>
    <cellStyle name="Обычный 3 52 2 4 2" xfId="53702"/>
    <cellStyle name="Обычный 3 52 2 4 2 2" xfId="53703"/>
    <cellStyle name="Обычный 3 52 2 4 2 2 2" xfId="53704"/>
    <cellStyle name="Обычный 3 52 2 4 2 3" xfId="53705"/>
    <cellStyle name="Обычный 3 52 2 4 3" xfId="53706"/>
    <cellStyle name="Обычный 3 52 2 4 3 2" xfId="53707"/>
    <cellStyle name="Обычный 3 52 2 4 4" xfId="53708"/>
    <cellStyle name="Обычный 3 52 2 5" xfId="53709"/>
    <cellStyle name="Обычный 3 52 2 5 2" xfId="53710"/>
    <cellStyle name="Обычный 3 52 2 5 2 2" xfId="53711"/>
    <cellStyle name="Обычный 3 52 2 5 3" xfId="53712"/>
    <cellStyle name="Обычный 3 52 2 6" xfId="53713"/>
    <cellStyle name="Обычный 3 52 2 6 2" xfId="53714"/>
    <cellStyle name="Обычный 3 52 2 7" xfId="53715"/>
    <cellStyle name="Обычный 3 52 3" xfId="53716"/>
    <cellStyle name="Обычный 3 52 3 2" xfId="53717"/>
    <cellStyle name="Обычный 3 52 3 2 2" xfId="53718"/>
    <cellStyle name="Обычный 3 52 3 2 2 2" xfId="53719"/>
    <cellStyle name="Обычный 3 52 3 2 2 2 2" xfId="53720"/>
    <cellStyle name="Обычный 3 52 3 2 2 3" xfId="53721"/>
    <cellStyle name="Обычный 3 52 3 2 3" xfId="53722"/>
    <cellStyle name="Обычный 3 52 3 2 3 2" xfId="53723"/>
    <cellStyle name="Обычный 3 52 3 2 4" xfId="53724"/>
    <cellStyle name="Обычный 3 52 3 3" xfId="53725"/>
    <cellStyle name="Обычный 3 52 3 3 2" xfId="53726"/>
    <cellStyle name="Обычный 3 52 3 3 2 2" xfId="53727"/>
    <cellStyle name="Обычный 3 52 3 3 3" xfId="53728"/>
    <cellStyle name="Обычный 3 52 3 4" xfId="53729"/>
    <cellStyle name="Обычный 3 52 3 4 2" xfId="53730"/>
    <cellStyle name="Обычный 3 52 3 5" xfId="53731"/>
    <cellStyle name="Обычный 3 52 4" xfId="53732"/>
    <cellStyle name="Обычный 3 52 4 2" xfId="53733"/>
    <cellStyle name="Обычный 3 52 4 2 2" xfId="53734"/>
    <cellStyle name="Обычный 3 52 4 2 2 2" xfId="53735"/>
    <cellStyle name="Обычный 3 52 4 2 2 2 2" xfId="53736"/>
    <cellStyle name="Обычный 3 52 4 2 2 3" xfId="53737"/>
    <cellStyle name="Обычный 3 52 4 2 3" xfId="53738"/>
    <cellStyle name="Обычный 3 52 4 2 3 2" xfId="53739"/>
    <cellStyle name="Обычный 3 52 4 2 4" xfId="53740"/>
    <cellStyle name="Обычный 3 52 4 3" xfId="53741"/>
    <cellStyle name="Обычный 3 52 4 3 2" xfId="53742"/>
    <cellStyle name="Обычный 3 52 4 3 2 2" xfId="53743"/>
    <cellStyle name="Обычный 3 52 4 3 3" xfId="53744"/>
    <cellStyle name="Обычный 3 52 4 4" xfId="53745"/>
    <cellStyle name="Обычный 3 52 4 4 2" xfId="53746"/>
    <cellStyle name="Обычный 3 52 4 5" xfId="53747"/>
    <cellStyle name="Обычный 3 52 5" xfId="53748"/>
    <cellStyle name="Обычный 3 52 5 2" xfId="53749"/>
    <cellStyle name="Обычный 3 52 5 2 2" xfId="53750"/>
    <cellStyle name="Обычный 3 52 5 2 2 2" xfId="53751"/>
    <cellStyle name="Обычный 3 52 5 2 3" xfId="53752"/>
    <cellStyle name="Обычный 3 52 5 3" xfId="53753"/>
    <cellStyle name="Обычный 3 52 5 3 2" xfId="53754"/>
    <cellStyle name="Обычный 3 52 5 4" xfId="53755"/>
    <cellStyle name="Обычный 3 52 6" xfId="53756"/>
    <cellStyle name="Обычный 3 52 6 2" xfId="53757"/>
    <cellStyle name="Обычный 3 52 6 2 2" xfId="53758"/>
    <cellStyle name="Обычный 3 52 6 3" xfId="53759"/>
    <cellStyle name="Обычный 3 52 7" xfId="53760"/>
    <cellStyle name="Обычный 3 52 7 2" xfId="53761"/>
    <cellStyle name="Обычный 3 52 8" xfId="53762"/>
    <cellStyle name="Обычный 3 53" xfId="53763"/>
    <cellStyle name="Обычный 3 53 2" xfId="53764"/>
    <cellStyle name="Обычный 3 53 2 2" xfId="53765"/>
    <cellStyle name="Обычный 3 53 2 2 2" xfId="53766"/>
    <cellStyle name="Обычный 3 53 2 2 2 2" xfId="53767"/>
    <cellStyle name="Обычный 3 53 2 2 2 2 2" xfId="53768"/>
    <cellStyle name="Обычный 3 53 2 2 2 2 2 2" xfId="53769"/>
    <cellStyle name="Обычный 3 53 2 2 2 2 3" xfId="53770"/>
    <cellStyle name="Обычный 3 53 2 2 2 3" xfId="53771"/>
    <cellStyle name="Обычный 3 53 2 2 2 3 2" xfId="53772"/>
    <cellStyle name="Обычный 3 53 2 2 2 4" xfId="53773"/>
    <cellStyle name="Обычный 3 53 2 2 3" xfId="53774"/>
    <cellStyle name="Обычный 3 53 2 2 3 2" xfId="53775"/>
    <cellStyle name="Обычный 3 53 2 2 3 2 2" xfId="53776"/>
    <cellStyle name="Обычный 3 53 2 2 3 3" xfId="53777"/>
    <cellStyle name="Обычный 3 53 2 2 4" xfId="53778"/>
    <cellStyle name="Обычный 3 53 2 2 4 2" xfId="53779"/>
    <cellStyle name="Обычный 3 53 2 2 5" xfId="53780"/>
    <cellStyle name="Обычный 3 53 2 3" xfId="53781"/>
    <cellStyle name="Обычный 3 53 2 3 2" xfId="53782"/>
    <cellStyle name="Обычный 3 53 2 3 2 2" xfId="53783"/>
    <cellStyle name="Обычный 3 53 2 3 2 2 2" xfId="53784"/>
    <cellStyle name="Обычный 3 53 2 3 2 2 2 2" xfId="53785"/>
    <cellStyle name="Обычный 3 53 2 3 2 2 3" xfId="53786"/>
    <cellStyle name="Обычный 3 53 2 3 2 3" xfId="53787"/>
    <cellStyle name="Обычный 3 53 2 3 2 3 2" xfId="53788"/>
    <cellStyle name="Обычный 3 53 2 3 2 4" xfId="53789"/>
    <cellStyle name="Обычный 3 53 2 3 3" xfId="53790"/>
    <cellStyle name="Обычный 3 53 2 3 3 2" xfId="53791"/>
    <cellStyle name="Обычный 3 53 2 3 3 2 2" xfId="53792"/>
    <cellStyle name="Обычный 3 53 2 3 3 3" xfId="53793"/>
    <cellStyle name="Обычный 3 53 2 3 4" xfId="53794"/>
    <cellStyle name="Обычный 3 53 2 3 4 2" xfId="53795"/>
    <cellStyle name="Обычный 3 53 2 3 5" xfId="53796"/>
    <cellStyle name="Обычный 3 53 2 4" xfId="53797"/>
    <cellStyle name="Обычный 3 53 2 4 2" xfId="53798"/>
    <cellStyle name="Обычный 3 53 2 4 2 2" xfId="53799"/>
    <cellStyle name="Обычный 3 53 2 4 2 2 2" xfId="53800"/>
    <cellStyle name="Обычный 3 53 2 4 2 3" xfId="53801"/>
    <cellStyle name="Обычный 3 53 2 4 3" xfId="53802"/>
    <cellStyle name="Обычный 3 53 2 4 3 2" xfId="53803"/>
    <cellStyle name="Обычный 3 53 2 4 4" xfId="53804"/>
    <cellStyle name="Обычный 3 53 2 5" xfId="53805"/>
    <cellStyle name="Обычный 3 53 2 5 2" xfId="53806"/>
    <cellStyle name="Обычный 3 53 2 5 2 2" xfId="53807"/>
    <cellStyle name="Обычный 3 53 2 5 3" xfId="53808"/>
    <cellStyle name="Обычный 3 53 2 6" xfId="53809"/>
    <cellStyle name="Обычный 3 53 2 6 2" xfId="53810"/>
    <cellStyle name="Обычный 3 53 2 7" xfId="53811"/>
    <cellStyle name="Обычный 3 53 3" xfId="53812"/>
    <cellStyle name="Обычный 3 53 3 2" xfId="53813"/>
    <cellStyle name="Обычный 3 53 3 2 2" xfId="53814"/>
    <cellStyle name="Обычный 3 53 3 2 2 2" xfId="53815"/>
    <cellStyle name="Обычный 3 53 3 2 2 2 2" xfId="53816"/>
    <cellStyle name="Обычный 3 53 3 2 2 3" xfId="53817"/>
    <cellStyle name="Обычный 3 53 3 2 3" xfId="53818"/>
    <cellStyle name="Обычный 3 53 3 2 3 2" xfId="53819"/>
    <cellStyle name="Обычный 3 53 3 2 4" xfId="53820"/>
    <cellStyle name="Обычный 3 53 3 3" xfId="53821"/>
    <cellStyle name="Обычный 3 53 3 3 2" xfId="53822"/>
    <cellStyle name="Обычный 3 53 3 3 2 2" xfId="53823"/>
    <cellStyle name="Обычный 3 53 3 3 3" xfId="53824"/>
    <cellStyle name="Обычный 3 53 3 4" xfId="53825"/>
    <cellStyle name="Обычный 3 53 3 4 2" xfId="53826"/>
    <cellStyle name="Обычный 3 53 3 5" xfId="53827"/>
    <cellStyle name="Обычный 3 53 4" xfId="53828"/>
    <cellStyle name="Обычный 3 53 4 2" xfId="53829"/>
    <cellStyle name="Обычный 3 53 4 2 2" xfId="53830"/>
    <cellStyle name="Обычный 3 53 4 2 2 2" xfId="53831"/>
    <cellStyle name="Обычный 3 53 4 2 2 2 2" xfId="53832"/>
    <cellStyle name="Обычный 3 53 4 2 2 3" xfId="53833"/>
    <cellStyle name="Обычный 3 53 4 2 3" xfId="53834"/>
    <cellStyle name="Обычный 3 53 4 2 3 2" xfId="53835"/>
    <cellStyle name="Обычный 3 53 4 2 4" xfId="53836"/>
    <cellStyle name="Обычный 3 53 4 3" xfId="53837"/>
    <cellStyle name="Обычный 3 53 4 3 2" xfId="53838"/>
    <cellStyle name="Обычный 3 53 4 3 2 2" xfId="53839"/>
    <cellStyle name="Обычный 3 53 4 3 3" xfId="53840"/>
    <cellStyle name="Обычный 3 53 4 4" xfId="53841"/>
    <cellStyle name="Обычный 3 53 4 4 2" xfId="53842"/>
    <cellStyle name="Обычный 3 53 4 5" xfId="53843"/>
    <cellStyle name="Обычный 3 53 5" xfId="53844"/>
    <cellStyle name="Обычный 3 53 5 2" xfId="53845"/>
    <cellStyle name="Обычный 3 53 5 2 2" xfId="53846"/>
    <cellStyle name="Обычный 3 53 5 2 2 2" xfId="53847"/>
    <cellStyle name="Обычный 3 53 5 2 3" xfId="53848"/>
    <cellStyle name="Обычный 3 53 5 3" xfId="53849"/>
    <cellStyle name="Обычный 3 53 5 3 2" xfId="53850"/>
    <cellStyle name="Обычный 3 53 5 4" xfId="53851"/>
    <cellStyle name="Обычный 3 53 6" xfId="53852"/>
    <cellStyle name="Обычный 3 53 6 2" xfId="53853"/>
    <cellStyle name="Обычный 3 53 6 2 2" xfId="53854"/>
    <cellStyle name="Обычный 3 53 6 3" xfId="53855"/>
    <cellStyle name="Обычный 3 53 7" xfId="53856"/>
    <cellStyle name="Обычный 3 53 7 2" xfId="53857"/>
    <cellStyle name="Обычный 3 53 8" xfId="53858"/>
    <cellStyle name="Обычный 3 54" xfId="53859"/>
    <cellStyle name="Обычный 3 54 2" xfId="53860"/>
    <cellStyle name="Обычный 3 54 2 2" xfId="53861"/>
    <cellStyle name="Обычный 3 54 2 2 2" xfId="53862"/>
    <cellStyle name="Обычный 3 54 2 2 2 2" xfId="53863"/>
    <cellStyle name="Обычный 3 54 2 2 2 2 2" xfId="53864"/>
    <cellStyle name="Обычный 3 54 2 2 2 2 2 2" xfId="53865"/>
    <cellStyle name="Обычный 3 54 2 2 2 2 3" xfId="53866"/>
    <cellStyle name="Обычный 3 54 2 2 2 3" xfId="53867"/>
    <cellStyle name="Обычный 3 54 2 2 2 3 2" xfId="53868"/>
    <cellStyle name="Обычный 3 54 2 2 2 4" xfId="53869"/>
    <cellStyle name="Обычный 3 54 2 2 3" xfId="53870"/>
    <cellStyle name="Обычный 3 54 2 2 3 2" xfId="53871"/>
    <cellStyle name="Обычный 3 54 2 2 3 2 2" xfId="53872"/>
    <cellStyle name="Обычный 3 54 2 2 3 3" xfId="53873"/>
    <cellStyle name="Обычный 3 54 2 2 4" xfId="53874"/>
    <cellStyle name="Обычный 3 54 2 2 4 2" xfId="53875"/>
    <cellStyle name="Обычный 3 54 2 2 5" xfId="53876"/>
    <cellStyle name="Обычный 3 54 2 3" xfId="53877"/>
    <cellStyle name="Обычный 3 54 2 3 2" xfId="53878"/>
    <cellStyle name="Обычный 3 54 2 3 2 2" xfId="53879"/>
    <cellStyle name="Обычный 3 54 2 3 2 2 2" xfId="53880"/>
    <cellStyle name="Обычный 3 54 2 3 2 2 2 2" xfId="53881"/>
    <cellStyle name="Обычный 3 54 2 3 2 2 3" xfId="53882"/>
    <cellStyle name="Обычный 3 54 2 3 2 3" xfId="53883"/>
    <cellStyle name="Обычный 3 54 2 3 2 3 2" xfId="53884"/>
    <cellStyle name="Обычный 3 54 2 3 2 4" xfId="53885"/>
    <cellStyle name="Обычный 3 54 2 3 3" xfId="53886"/>
    <cellStyle name="Обычный 3 54 2 3 3 2" xfId="53887"/>
    <cellStyle name="Обычный 3 54 2 3 3 2 2" xfId="53888"/>
    <cellStyle name="Обычный 3 54 2 3 3 3" xfId="53889"/>
    <cellStyle name="Обычный 3 54 2 3 4" xfId="53890"/>
    <cellStyle name="Обычный 3 54 2 3 4 2" xfId="53891"/>
    <cellStyle name="Обычный 3 54 2 3 5" xfId="53892"/>
    <cellStyle name="Обычный 3 54 2 4" xfId="53893"/>
    <cellStyle name="Обычный 3 54 2 4 2" xfId="53894"/>
    <cellStyle name="Обычный 3 54 2 4 2 2" xfId="53895"/>
    <cellStyle name="Обычный 3 54 2 4 2 2 2" xfId="53896"/>
    <cellStyle name="Обычный 3 54 2 4 2 3" xfId="53897"/>
    <cellStyle name="Обычный 3 54 2 4 3" xfId="53898"/>
    <cellStyle name="Обычный 3 54 2 4 3 2" xfId="53899"/>
    <cellStyle name="Обычный 3 54 2 4 4" xfId="53900"/>
    <cellStyle name="Обычный 3 54 2 5" xfId="53901"/>
    <cellStyle name="Обычный 3 54 2 5 2" xfId="53902"/>
    <cellStyle name="Обычный 3 54 2 5 2 2" xfId="53903"/>
    <cellStyle name="Обычный 3 54 2 5 3" xfId="53904"/>
    <cellStyle name="Обычный 3 54 2 6" xfId="53905"/>
    <cellStyle name="Обычный 3 54 2 6 2" xfId="53906"/>
    <cellStyle name="Обычный 3 54 2 7" xfId="53907"/>
    <cellStyle name="Обычный 3 54 3" xfId="53908"/>
    <cellStyle name="Обычный 3 54 3 2" xfId="53909"/>
    <cellStyle name="Обычный 3 54 3 2 2" xfId="53910"/>
    <cellStyle name="Обычный 3 54 3 2 2 2" xfId="53911"/>
    <cellStyle name="Обычный 3 54 3 2 2 2 2" xfId="53912"/>
    <cellStyle name="Обычный 3 54 3 2 2 3" xfId="53913"/>
    <cellStyle name="Обычный 3 54 3 2 3" xfId="53914"/>
    <cellStyle name="Обычный 3 54 3 2 3 2" xfId="53915"/>
    <cellStyle name="Обычный 3 54 3 2 4" xfId="53916"/>
    <cellStyle name="Обычный 3 54 3 3" xfId="53917"/>
    <cellStyle name="Обычный 3 54 3 3 2" xfId="53918"/>
    <cellStyle name="Обычный 3 54 3 3 2 2" xfId="53919"/>
    <cellStyle name="Обычный 3 54 3 3 3" xfId="53920"/>
    <cellStyle name="Обычный 3 54 3 4" xfId="53921"/>
    <cellStyle name="Обычный 3 54 3 4 2" xfId="53922"/>
    <cellStyle name="Обычный 3 54 3 5" xfId="53923"/>
    <cellStyle name="Обычный 3 54 4" xfId="53924"/>
    <cellStyle name="Обычный 3 54 4 2" xfId="53925"/>
    <cellStyle name="Обычный 3 54 4 2 2" xfId="53926"/>
    <cellStyle name="Обычный 3 54 4 2 2 2" xfId="53927"/>
    <cellStyle name="Обычный 3 54 4 2 2 2 2" xfId="53928"/>
    <cellStyle name="Обычный 3 54 4 2 2 3" xfId="53929"/>
    <cellStyle name="Обычный 3 54 4 2 3" xfId="53930"/>
    <cellStyle name="Обычный 3 54 4 2 3 2" xfId="53931"/>
    <cellStyle name="Обычный 3 54 4 2 4" xfId="53932"/>
    <cellStyle name="Обычный 3 54 4 3" xfId="53933"/>
    <cellStyle name="Обычный 3 54 4 3 2" xfId="53934"/>
    <cellStyle name="Обычный 3 54 4 3 2 2" xfId="53935"/>
    <cellStyle name="Обычный 3 54 4 3 3" xfId="53936"/>
    <cellStyle name="Обычный 3 54 4 4" xfId="53937"/>
    <cellStyle name="Обычный 3 54 4 4 2" xfId="53938"/>
    <cellStyle name="Обычный 3 54 4 5" xfId="53939"/>
    <cellStyle name="Обычный 3 54 5" xfId="53940"/>
    <cellStyle name="Обычный 3 54 5 2" xfId="53941"/>
    <cellStyle name="Обычный 3 54 5 2 2" xfId="53942"/>
    <cellStyle name="Обычный 3 54 5 2 2 2" xfId="53943"/>
    <cellStyle name="Обычный 3 54 5 2 3" xfId="53944"/>
    <cellStyle name="Обычный 3 54 5 3" xfId="53945"/>
    <cellStyle name="Обычный 3 54 5 3 2" xfId="53946"/>
    <cellStyle name="Обычный 3 54 5 4" xfId="53947"/>
    <cellStyle name="Обычный 3 54 6" xfId="53948"/>
    <cellStyle name="Обычный 3 54 6 2" xfId="53949"/>
    <cellStyle name="Обычный 3 54 6 2 2" xfId="53950"/>
    <cellStyle name="Обычный 3 54 6 3" xfId="53951"/>
    <cellStyle name="Обычный 3 54 7" xfId="53952"/>
    <cellStyle name="Обычный 3 54 7 2" xfId="53953"/>
    <cellStyle name="Обычный 3 54 8" xfId="53954"/>
    <cellStyle name="Обычный 3 55" xfId="53955"/>
    <cellStyle name="Обычный 3 55 2" xfId="53956"/>
    <cellStyle name="Обычный 3 55 2 2" xfId="53957"/>
    <cellStyle name="Обычный 3 55 2 2 2" xfId="53958"/>
    <cellStyle name="Обычный 3 55 2 2 2 2" xfId="53959"/>
    <cellStyle name="Обычный 3 55 2 2 2 2 2" xfId="53960"/>
    <cellStyle name="Обычный 3 55 2 2 2 2 2 2" xfId="53961"/>
    <cellStyle name="Обычный 3 55 2 2 2 2 3" xfId="53962"/>
    <cellStyle name="Обычный 3 55 2 2 2 3" xfId="53963"/>
    <cellStyle name="Обычный 3 55 2 2 2 3 2" xfId="53964"/>
    <cellStyle name="Обычный 3 55 2 2 2 4" xfId="53965"/>
    <cellStyle name="Обычный 3 55 2 2 3" xfId="53966"/>
    <cellStyle name="Обычный 3 55 2 2 3 2" xfId="53967"/>
    <cellStyle name="Обычный 3 55 2 2 3 2 2" xfId="53968"/>
    <cellStyle name="Обычный 3 55 2 2 3 3" xfId="53969"/>
    <cellStyle name="Обычный 3 55 2 2 4" xfId="53970"/>
    <cellStyle name="Обычный 3 55 2 2 4 2" xfId="53971"/>
    <cellStyle name="Обычный 3 55 2 2 5" xfId="53972"/>
    <cellStyle name="Обычный 3 55 2 3" xfId="53973"/>
    <cellStyle name="Обычный 3 55 2 3 2" xfId="53974"/>
    <cellStyle name="Обычный 3 55 2 3 2 2" xfId="53975"/>
    <cellStyle name="Обычный 3 55 2 3 2 2 2" xfId="53976"/>
    <cellStyle name="Обычный 3 55 2 3 2 2 2 2" xfId="53977"/>
    <cellStyle name="Обычный 3 55 2 3 2 2 3" xfId="53978"/>
    <cellStyle name="Обычный 3 55 2 3 2 3" xfId="53979"/>
    <cellStyle name="Обычный 3 55 2 3 2 3 2" xfId="53980"/>
    <cellStyle name="Обычный 3 55 2 3 2 4" xfId="53981"/>
    <cellStyle name="Обычный 3 55 2 3 3" xfId="53982"/>
    <cellStyle name="Обычный 3 55 2 3 3 2" xfId="53983"/>
    <cellStyle name="Обычный 3 55 2 3 3 2 2" xfId="53984"/>
    <cellStyle name="Обычный 3 55 2 3 3 3" xfId="53985"/>
    <cellStyle name="Обычный 3 55 2 3 4" xfId="53986"/>
    <cellStyle name="Обычный 3 55 2 3 4 2" xfId="53987"/>
    <cellStyle name="Обычный 3 55 2 3 5" xfId="53988"/>
    <cellStyle name="Обычный 3 55 2 4" xfId="53989"/>
    <cellStyle name="Обычный 3 55 2 4 2" xfId="53990"/>
    <cellStyle name="Обычный 3 55 2 4 2 2" xfId="53991"/>
    <cellStyle name="Обычный 3 55 2 4 2 2 2" xfId="53992"/>
    <cellStyle name="Обычный 3 55 2 4 2 3" xfId="53993"/>
    <cellStyle name="Обычный 3 55 2 4 3" xfId="53994"/>
    <cellStyle name="Обычный 3 55 2 4 3 2" xfId="53995"/>
    <cellStyle name="Обычный 3 55 2 4 4" xfId="53996"/>
    <cellStyle name="Обычный 3 55 2 5" xfId="53997"/>
    <cellStyle name="Обычный 3 55 2 5 2" xfId="53998"/>
    <cellStyle name="Обычный 3 55 2 5 2 2" xfId="53999"/>
    <cellStyle name="Обычный 3 55 2 5 3" xfId="54000"/>
    <cellStyle name="Обычный 3 55 2 6" xfId="54001"/>
    <cellStyle name="Обычный 3 55 2 6 2" xfId="54002"/>
    <cellStyle name="Обычный 3 55 2 7" xfId="54003"/>
    <cellStyle name="Обычный 3 55 3" xfId="54004"/>
    <cellStyle name="Обычный 3 55 3 2" xfId="54005"/>
    <cellStyle name="Обычный 3 55 3 2 2" xfId="54006"/>
    <cellStyle name="Обычный 3 55 3 2 2 2" xfId="54007"/>
    <cellStyle name="Обычный 3 55 3 2 2 2 2" xfId="54008"/>
    <cellStyle name="Обычный 3 55 3 2 2 3" xfId="54009"/>
    <cellStyle name="Обычный 3 55 3 2 3" xfId="54010"/>
    <cellStyle name="Обычный 3 55 3 2 3 2" xfId="54011"/>
    <cellStyle name="Обычный 3 55 3 2 4" xfId="54012"/>
    <cellStyle name="Обычный 3 55 3 3" xfId="54013"/>
    <cellStyle name="Обычный 3 55 3 3 2" xfId="54014"/>
    <cellStyle name="Обычный 3 55 3 3 2 2" xfId="54015"/>
    <cellStyle name="Обычный 3 55 3 3 3" xfId="54016"/>
    <cellStyle name="Обычный 3 55 3 4" xfId="54017"/>
    <cellStyle name="Обычный 3 55 3 4 2" xfId="54018"/>
    <cellStyle name="Обычный 3 55 3 5" xfId="54019"/>
    <cellStyle name="Обычный 3 55 4" xfId="54020"/>
    <cellStyle name="Обычный 3 55 4 2" xfId="54021"/>
    <cellStyle name="Обычный 3 55 4 2 2" xfId="54022"/>
    <cellStyle name="Обычный 3 55 4 2 2 2" xfId="54023"/>
    <cellStyle name="Обычный 3 55 4 2 2 2 2" xfId="54024"/>
    <cellStyle name="Обычный 3 55 4 2 2 3" xfId="54025"/>
    <cellStyle name="Обычный 3 55 4 2 3" xfId="54026"/>
    <cellStyle name="Обычный 3 55 4 2 3 2" xfId="54027"/>
    <cellStyle name="Обычный 3 55 4 2 4" xfId="54028"/>
    <cellStyle name="Обычный 3 55 4 3" xfId="54029"/>
    <cellStyle name="Обычный 3 55 4 3 2" xfId="54030"/>
    <cellStyle name="Обычный 3 55 4 3 2 2" xfId="54031"/>
    <cellStyle name="Обычный 3 55 4 3 3" xfId="54032"/>
    <cellStyle name="Обычный 3 55 4 4" xfId="54033"/>
    <cellStyle name="Обычный 3 55 4 4 2" xfId="54034"/>
    <cellStyle name="Обычный 3 55 4 5" xfId="54035"/>
    <cellStyle name="Обычный 3 55 5" xfId="54036"/>
    <cellStyle name="Обычный 3 55 5 2" xfId="54037"/>
    <cellStyle name="Обычный 3 55 5 2 2" xfId="54038"/>
    <cellStyle name="Обычный 3 55 5 2 2 2" xfId="54039"/>
    <cellStyle name="Обычный 3 55 5 2 3" xfId="54040"/>
    <cellStyle name="Обычный 3 55 5 3" xfId="54041"/>
    <cellStyle name="Обычный 3 55 5 3 2" xfId="54042"/>
    <cellStyle name="Обычный 3 55 5 4" xfId="54043"/>
    <cellStyle name="Обычный 3 55 6" xfId="54044"/>
    <cellStyle name="Обычный 3 55 6 2" xfId="54045"/>
    <cellStyle name="Обычный 3 55 6 2 2" xfId="54046"/>
    <cellStyle name="Обычный 3 55 6 3" xfId="54047"/>
    <cellStyle name="Обычный 3 55 7" xfId="54048"/>
    <cellStyle name="Обычный 3 55 7 2" xfId="54049"/>
    <cellStyle name="Обычный 3 55 8" xfId="54050"/>
    <cellStyle name="Обычный 3 56" xfId="54051"/>
    <cellStyle name="Обычный 3 56 2" xfId="54052"/>
    <cellStyle name="Обычный 3 56 2 2" xfId="54053"/>
    <cellStyle name="Обычный 3 56 2 2 2" xfId="54054"/>
    <cellStyle name="Обычный 3 56 2 2 2 2" xfId="54055"/>
    <cellStyle name="Обычный 3 56 2 2 2 2 2" xfId="54056"/>
    <cellStyle name="Обычный 3 56 2 2 2 2 2 2" xfId="54057"/>
    <cellStyle name="Обычный 3 56 2 2 2 2 3" xfId="54058"/>
    <cellStyle name="Обычный 3 56 2 2 2 3" xfId="54059"/>
    <cellStyle name="Обычный 3 56 2 2 2 3 2" xfId="54060"/>
    <cellStyle name="Обычный 3 56 2 2 2 4" xfId="54061"/>
    <cellStyle name="Обычный 3 56 2 2 3" xfId="54062"/>
    <cellStyle name="Обычный 3 56 2 2 3 2" xfId="54063"/>
    <cellStyle name="Обычный 3 56 2 2 3 2 2" xfId="54064"/>
    <cellStyle name="Обычный 3 56 2 2 3 3" xfId="54065"/>
    <cellStyle name="Обычный 3 56 2 2 4" xfId="54066"/>
    <cellStyle name="Обычный 3 56 2 2 4 2" xfId="54067"/>
    <cellStyle name="Обычный 3 56 2 2 5" xfId="54068"/>
    <cellStyle name="Обычный 3 56 2 3" xfId="54069"/>
    <cellStyle name="Обычный 3 56 2 3 2" xfId="54070"/>
    <cellStyle name="Обычный 3 56 2 3 2 2" xfId="54071"/>
    <cellStyle name="Обычный 3 56 2 3 2 2 2" xfId="54072"/>
    <cellStyle name="Обычный 3 56 2 3 2 2 2 2" xfId="54073"/>
    <cellStyle name="Обычный 3 56 2 3 2 2 3" xfId="54074"/>
    <cellStyle name="Обычный 3 56 2 3 2 3" xfId="54075"/>
    <cellStyle name="Обычный 3 56 2 3 2 3 2" xfId="54076"/>
    <cellStyle name="Обычный 3 56 2 3 2 4" xfId="54077"/>
    <cellStyle name="Обычный 3 56 2 3 3" xfId="54078"/>
    <cellStyle name="Обычный 3 56 2 3 3 2" xfId="54079"/>
    <cellStyle name="Обычный 3 56 2 3 3 2 2" xfId="54080"/>
    <cellStyle name="Обычный 3 56 2 3 3 3" xfId="54081"/>
    <cellStyle name="Обычный 3 56 2 3 4" xfId="54082"/>
    <cellStyle name="Обычный 3 56 2 3 4 2" xfId="54083"/>
    <cellStyle name="Обычный 3 56 2 3 5" xfId="54084"/>
    <cellStyle name="Обычный 3 56 2 4" xfId="54085"/>
    <cellStyle name="Обычный 3 56 2 4 2" xfId="54086"/>
    <cellStyle name="Обычный 3 56 2 4 2 2" xfId="54087"/>
    <cellStyle name="Обычный 3 56 2 4 2 2 2" xfId="54088"/>
    <cellStyle name="Обычный 3 56 2 4 2 3" xfId="54089"/>
    <cellStyle name="Обычный 3 56 2 4 3" xfId="54090"/>
    <cellStyle name="Обычный 3 56 2 4 3 2" xfId="54091"/>
    <cellStyle name="Обычный 3 56 2 4 4" xfId="54092"/>
    <cellStyle name="Обычный 3 56 2 5" xfId="54093"/>
    <cellStyle name="Обычный 3 56 2 5 2" xfId="54094"/>
    <cellStyle name="Обычный 3 56 2 5 2 2" xfId="54095"/>
    <cellStyle name="Обычный 3 56 2 5 3" xfId="54096"/>
    <cellStyle name="Обычный 3 56 2 6" xfId="54097"/>
    <cellStyle name="Обычный 3 56 2 6 2" xfId="54098"/>
    <cellStyle name="Обычный 3 56 2 7" xfId="54099"/>
    <cellStyle name="Обычный 3 56 3" xfId="54100"/>
    <cellStyle name="Обычный 3 56 3 2" xfId="54101"/>
    <cellStyle name="Обычный 3 56 3 2 2" xfId="54102"/>
    <cellStyle name="Обычный 3 56 3 2 2 2" xfId="54103"/>
    <cellStyle name="Обычный 3 56 3 2 2 2 2" xfId="54104"/>
    <cellStyle name="Обычный 3 56 3 2 2 3" xfId="54105"/>
    <cellStyle name="Обычный 3 56 3 2 3" xfId="54106"/>
    <cellStyle name="Обычный 3 56 3 2 3 2" xfId="54107"/>
    <cellStyle name="Обычный 3 56 3 2 4" xfId="54108"/>
    <cellStyle name="Обычный 3 56 3 3" xfId="54109"/>
    <cellStyle name="Обычный 3 56 3 3 2" xfId="54110"/>
    <cellStyle name="Обычный 3 56 3 3 2 2" xfId="54111"/>
    <cellStyle name="Обычный 3 56 3 3 3" xfId="54112"/>
    <cellStyle name="Обычный 3 56 3 4" xfId="54113"/>
    <cellStyle name="Обычный 3 56 3 4 2" xfId="54114"/>
    <cellStyle name="Обычный 3 56 3 5" xfId="54115"/>
    <cellStyle name="Обычный 3 56 4" xfId="54116"/>
    <cellStyle name="Обычный 3 56 4 2" xfId="54117"/>
    <cellStyle name="Обычный 3 56 4 2 2" xfId="54118"/>
    <cellStyle name="Обычный 3 56 4 2 2 2" xfId="54119"/>
    <cellStyle name="Обычный 3 56 4 2 2 2 2" xfId="54120"/>
    <cellStyle name="Обычный 3 56 4 2 2 3" xfId="54121"/>
    <cellStyle name="Обычный 3 56 4 2 3" xfId="54122"/>
    <cellStyle name="Обычный 3 56 4 2 3 2" xfId="54123"/>
    <cellStyle name="Обычный 3 56 4 2 4" xfId="54124"/>
    <cellStyle name="Обычный 3 56 4 3" xfId="54125"/>
    <cellStyle name="Обычный 3 56 4 3 2" xfId="54126"/>
    <cellStyle name="Обычный 3 56 4 3 2 2" xfId="54127"/>
    <cellStyle name="Обычный 3 56 4 3 3" xfId="54128"/>
    <cellStyle name="Обычный 3 56 4 4" xfId="54129"/>
    <cellStyle name="Обычный 3 56 4 4 2" xfId="54130"/>
    <cellStyle name="Обычный 3 56 4 5" xfId="54131"/>
    <cellStyle name="Обычный 3 56 5" xfId="54132"/>
    <cellStyle name="Обычный 3 56 5 2" xfId="54133"/>
    <cellStyle name="Обычный 3 56 5 2 2" xfId="54134"/>
    <cellStyle name="Обычный 3 56 5 2 2 2" xfId="54135"/>
    <cellStyle name="Обычный 3 56 5 2 3" xfId="54136"/>
    <cellStyle name="Обычный 3 56 5 3" xfId="54137"/>
    <cellStyle name="Обычный 3 56 5 3 2" xfId="54138"/>
    <cellStyle name="Обычный 3 56 5 4" xfId="54139"/>
    <cellStyle name="Обычный 3 56 6" xfId="54140"/>
    <cellStyle name="Обычный 3 56 6 2" xfId="54141"/>
    <cellStyle name="Обычный 3 56 6 2 2" xfId="54142"/>
    <cellStyle name="Обычный 3 56 6 3" xfId="54143"/>
    <cellStyle name="Обычный 3 56 7" xfId="54144"/>
    <cellStyle name="Обычный 3 56 7 2" xfId="54145"/>
    <cellStyle name="Обычный 3 56 8" xfId="54146"/>
    <cellStyle name="Обычный 3 57" xfId="54147"/>
    <cellStyle name="Обычный 3 57 2" xfId="54148"/>
    <cellStyle name="Обычный 3 57 2 2" xfId="54149"/>
    <cellStyle name="Обычный 3 57 2 2 2" xfId="54150"/>
    <cellStyle name="Обычный 3 57 2 2 2 2" xfId="54151"/>
    <cellStyle name="Обычный 3 57 2 2 2 2 2" xfId="54152"/>
    <cellStyle name="Обычный 3 57 2 2 2 2 2 2" xfId="54153"/>
    <cellStyle name="Обычный 3 57 2 2 2 2 3" xfId="54154"/>
    <cellStyle name="Обычный 3 57 2 2 2 3" xfId="54155"/>
    <cellStyle name="Обычный 3 57 2 2 2 3 2" xfId="54156"/>
    <cellStyle name="Обычный 3 57 2 2 2 4" xfId="54157"/>
    <cellStyle name="Обычный 3 57 2 2 3" xfId="54158"/>
    <cellStyle name="Обычный 3 57 2 2 3 2" xfId="54159"/>
    <cellStyle name="Обычный 3 57 2 2 3 2 2" xfId="54160"/>
    <cellStyle name="Обычный 3 57 2 2 3 3" xfId="54161"/>
    <cellStyle name="Обычный 3 57 2 2 4" xfId="54162"/>
    <cellStyle name="Обычный 3 57 2 2 4 2" xfId="54163"/>
    <cellStyle name="Обычный 3 57 2 2 5" xfId="54164"/>
    <cellStyle name="Обычный 3 57 2 3" xfId="54165"/>
    <cellStyle name="Обычный 3 57 2 3 2" xfId="54166"/>
    <cellStyle name="Обычный 3 57 2 3 2 2" xfId="54167"/>
    <cellStyle name="Обычный 3 57 2 3 2 2 2" xfId="54168"/>
    <cellStyle name="Обычный 3 57 2 3 2 2 2 2" xfId="54169"/>
    <cellStyle name="Обычный 3 57 2 3 2 2 3" xfId="54170"/>
    <cellStyle name="Обычный 3 57 2 3 2 3" xfId="54171"/>
    <cellStyle name="Обычный 3 57 2 3 2 3 2" xfId="54172"/>
    <cellStyle name="Обычный 3 57 2 3 2 4" xfId="54173"/>
    <cellStyle name="Обычный 3 57 2 3 3" xfId="54174"/>
    <cellStyle name="Обычный 3 57 2 3 3 2" xfId="54175"/>
    <cellStyle name="Обычный 3 57 2 3 3 2 2" xfId="54176"/>
    <cellStyle name="Обычный 3 57 2 3 3 3" xfId="54177"/>
    <cellStyle name="Обычный 3 57 2 3 4" xfId="54178"/>
    <cellStyle name="Обычный 3 57 2 3 4 2" xfId="54179"/>
    <cellStyle name="Обычный 3 57 2 3 5" xfId="54180"/>
    <cellStyle name="Обычный 3 57 2 4" xfId="54181"/>
    <cellStyle name="Обычный 3 57 2 4 2" xfId="54182"/>
    <cellStyle name="Обычный 3 57 2 4 2 2" xfId="54183"/>
    <cellStyle name="Обычный 3 57 2 4 2 2 2" xfId="54184"/>
    <cellStyle name="Обычный 3 57 2 4 2 3" xfId="54185"/>
    <cellStyle name="Обычный 3 57 2 4 3" xfId="54186"/>
    <cellStyle name="Обычный 3 57 2 4 3 2" xfId="54187"/>
    <cellStyle name="Обычный 3 57 2 4 4" xfId="54188"/>
    <cellStyle name="Обычный 3 57 2 5" xfId="54189"/>
    <cellStyle name="Обычный 3 57 2 5 2" xfId="54190"/>
    <cellStyle name="Обычный 3 57 2 5 2 2" xfId="54191"/>
    <cellStyle name="Обычный 3 57 2 5 3" xfId="54192"/>
    <cellStyle name="Обычный 3 57 2 6" xfId="54193"/>
    <cellStyle name="Обычный 3 57 2 6 2" xfId="54194"/>
    <cellStyle name="Обычный 3 57 2 7" xfId="54195"/>
    <cellStyle name="Обычный 3 57 3" xfId="54196"/>
    <cellStyle name="Обычный 3 57 3 2" xfId="54197"/>
    <cellStyle name="Обычный 3 57 3 2 2" xfId="54198"/>
    <cellStyle name="Обычный 3 57 3 2 2 2" xfId="54199"/>
    <cellStyle name="Обычный 3 57 3 2 2 2 2" xfId="54200"/>
    <cellStyle name="Обычный 3 57 3 2 2 3" xfId="54201"/>
    <cellStyle name="Обычный 3 57 3 2 3" xfId="54202"/>
    <cellStyle name="Обычный 3 57 3 2 3 2" xfId="54203"/>
    <cellStyle name="Обычный 3 57 3 2 4" xfId="54204"/>
    <cellStyle name="Обычный 3 57 3 3" xfId="54205"/>
    <cellStyle name="Обычный 3 57 3 3 2" xfId="54206"/>
    <cellStyle name="Обычный 3 57 3 3 2 2" xfId="54207"/>
    <cellStyle name="Обычный 3 57 3 3 3" xfId="54208"/>
    <cellStyle name="Обычный 3 57 3 4" xfId="54209"/>
    <cellStyle name="Обычный 3 57 3 4 2" xfId="54210"/>
    <cellStyle name="Обычный 3 57 3 5" xfId="54211"/>
    <cellStyle name="Обычный 3 57 4" xfId="54212"/>
    <cellStyle name="Обычный 3 57 4 2" xfId="54213"/>
    <cellStyle name="Обычный 3 57 4 2 2" xfId="54214"/>
    <cellStyle name="Обычный 3 57 4 2 2 2" xfId="54215"/>
    <cellStyle name="Обычный 3 57 4 2 2 2 2" xfId="54216"/>
    <cellStyle name="Обычный 3 57 4 2 2 3" xfId="54217"/>
    <cellStyle name="Обычный 3 57 4 2 3" xfId="54218"/>
    <cellStyle name="Обычный 3 57 4 2 3 2" xfId="54219"/>
    <cellStyle name="Обычный 3 57 4 2 4" xfId="54220"/>
    <cellStyle name="Обычный 3 57 4 3" xfId="54221"/>
    <cellStyle name="Обычный 3 57 4 3 2" xfId="54222"/>
    <cellStyle name="Обычный 3 57 4 3 2 2" xfId="54223"/>
    <cellStyle name="Обычный 3 57 4 3 3" xfId="54224"/>
    <cellStyle name="Обычный 3 57 4 4" xfId="54225"/>
    <cellStyle name="Обычный 3 57 4 4 2" xfId="54226"/>
    <cellStyle name="Обычный 3 57 4 5" xfId="54227"/>
    <cellStyle name="Обычный 3 57 5" xfId="54228"/>
    <cellStyle name="Обычный 3 57 5 2" xfId="54229"/>
    <cellStyle name="Обычный 3 57 5 2 2" xfId="54230"/>
    <cellStyle name="Обычный 3 57 5 2 2 2" xfId="54231"/>
    <cellStyle name="Обычный 3 57 5 2 3" xfId="54232"/>
    <cellStyle name="Обычный 3 57 5 3" xfId="54233"/>
    <cellStyle name="Обычный 3 57 5 3 2" xfId="54234"/>
    <cellStyle name="Обычный 3 57 5 4" xfId="54235"/>
    <cellStyle name="Обычный 3 57 6" xfId="54236"/>
    <cellStyle name="Обычный 3 57 6 2" xfId="54237"/>
    <cellStyle name="Обычный 3 57 6 2 2" xfId="54238"/>
    <cellStyle name="Обычный 3 57 6 3" xfId="54239"/>
    <cellStyle name="Обычный 3 57 7" xfId="54240"/>
    <cellStyle name="Обычный 3 57 7 2" xfId="54241"/>
    <cellStyle name="Обычный 3 57 8" xfId="54242"/>
    <cellStyle name="Обычный 3 58" xfId="54243"/>
    <cellStyle name="Обычный 3 58 2" xfId="54244"/>
    <cellStyle name="Обычный 3 58 2 2" xfId="54245"/>
    <cellStyle name="Обычный 3 58 2 2 2" xfId="54246"/>
    <cellStyle name="Обычный 3 58 2 2 2 2" xfId="54247"/>
    <cellStyle name="Обычный 3 58 2 2 2 2 2" xfId="54248"/>
    <cellStyle name="Обычный 3 58 2 2 2 2 2 2" xfId="54249"/>
    <cellStyle name="Обычный 3 58 2 2 2 2 3" xfId="54250"/>
    <cellStyle name="Обычный 3 58 2 2 2 3" xfId="54251"/>
    <cellStyle name="Обычный 3 58 2 2 2 3 2" xfId="54252"/>
    <cellStyle name="Обычный 3 58 2 2 2 4" xfId="54253"/>
    <cellStyle name="Обычный 3 58 2 2 3" xfId="54254"/>
    <cellStyle name="Обычный 3 58 2 2 3 2" xfId="54255"/>
    <cellStyle name="Обычный 3 58 2 2 3 2 2" xfId="54256"/>
    <cellStyle name="Обычный 3 58 2 2 3 3" xfId="54257"/>
    <cellStyle name="Обычный 3 58 2 2 4" xfId="54258"/>
    <cellStyle name="Обычный 3 58 2 2 4 2" xfId="54259"/>
    <cellStyle name="Обычный 3 58 2 2 5" xfId="54260"/>
    <cellStyle name="Обычный 3 58 2 3" xfId="54261"/>
    <cellStyle name="Обычный 3 58 2 3 2" xfId="54262"/>
    <cellStyle name="Обычный 3 58 2 3 2 2" xfId="54263"/>
    <cellStyle name="Обычный 3 58 2 3 2 2 2" xfId="54264"/>
    <cellStyle name="Обычный 3 58 2 3 2 2 2 2" xfId="54265"/>
    <cellStyle name="Обычный 3 58 2 3 2 2 3" xfId="54266"/>
    <cellStyle name="Обычный 3 58 2 3 2 3" xfId="54267"/>
    <cellStyle name="Обычный 3 58 2 3 2 3 2" xfId="54268"/>
    <cellStyle name="Обычный 3 58 2 3 2 4" xfId="54269"/>
    <cellStyle name="Обычный 3 58 2 3 3" xfId="54270"/>
    <cellStyle name="Обычный 3 58 2 3 3 2" xfId="54271"/>
    <cellStyle name="Обычный 3 58 2 3 3 2 2" xfId="54272"/>
    <cellStyle name="Обычный 3 58 2 3 3 3" xfId="54273"/>
    <cellStyle name="Обычный 3 58 2 3 4" xfId="54274"/>
    <cellStyle name="Обычный 3 58 2 3 4 2" xfId="54275"/>
    <cellStyle name="Обычный 3 58 2 3 5" xfId="54276"/>
    <cellStyle name="Обычный 3 58 2 4" xfId="54277"/>
    <cellStyle name="Обычный 3 58 2 4 2" xfId="54278"/>
    <cellStyle name="Обычный 3 58 2 4 2 2" xfId="54279"/>
    <cellStyle name="Обычный 3 58 2 4 2 2 2" xfId="54280"/>
    <cellStyle name="Обычный 3 58 2 4 2 3" xfId="54281"/>
    <cellStyle name="Обычный 3 58 2 4 3" xfId="54282"/>
    <cellStyle name="Обычный 3 58 2 4 3 2" xfId="54283"/>
    <cellStyle name="Обычный 3 58 2 4 4" xfId="54284"/>
    <cellStyle name="Обычный 3 58 2 5" xfId="54285"/>
    <cellStyle name="Обычный 3 58 2 5 2" xfId="54286"/>
    <cellStyle name="Обычный 3 58 2 5 2 2" xfId="54287"/>
    <cellStyle name="Обычный 3 58 2 5 3" xfId="54288"/>
    <cellStyle name="Обычный 3 58 2 6" xfId="54289"/>
    <cellStyle name="Обычный 3 58 2 6 2" xfId="54290"/>
    <cellStyle name="Обычный 3 58 2 7" xfId="54291"/>
    <cellStyle name="Обычный 3 58 3" xfId="54292"/>
    <cellStyle name="Обычный 3 58 3 2" xfId="54293"/>
    <cellStyle name="Обычный 3 58 3 2 2" xfId="54294"/>
    <cellStyle name="Обычный 3 58 3 2 2 2" xfId="54295"/>
    <cellStyle name="Обычный 3 58 3 2 2 2 2" xfId="54296"/>
    <cellStyle name="Обычный 3 58 3 2 2 3" xfId="54297"/>
    <cellStyle name="Обычный 3 58 3 2 3" xfId="54298"/>
    <cellStyle name="Обычный 3 58 3 2 3 2" xfId="54299"/>
    <cellStyle name="Обычный 3 58 3 2 4" xfId="54300"/>
    <cellStyle name="Обычный 3 58 3 3" xfId="54301"/>
    <cellStyle name="Обычный 3 58 3 3 2" xfId="54302"/>
    <cellStyle name="Обычный 3 58 3 3 2 2" xfId="54303"/>
    <cellStyle name="Обычный 3 58 3 3 3" xfId="54304"/>
    <cellStyle name="Обычный 3 58 3 4" xfId="54305"/>
    <cellStyle name="Обычный 3 58 3 4 2" xfId="54306"/>
    <cellStyle name="Обычный 3 58 3 5" xfId="54307"/>
    <cellStyle name="Обычный 3 58 4" xfId="54308"/>
    <cellStyle name="Обычный 3 58 4 2" xfId="54309"/>
    <cellStyle name="Обычный 3 58 4 2 2" xfId="54310"/>
    <cellStyle name="Обычный 3 58 4 2 2 2" xfId="54311"/>
    <cellStyle name="Обычный 3 58 4 2 2 2 2" xfId="54312"/>
    <cellStyle name="Обычный 3 58 4 2 2 3" xfId="54313"/>
    <cellStyle name="Обычный 3 58 4 2 3" xfId="54314"/>
    <cellStyle name="Обычный 3 58 4 2 3 2" xfId="54315"/>
    <cellStyle name="Обычный 3 58 4 2 4" xfId="54316"/>
    <cellStyle name="Обычный 3 58 4 3" xfId="54317"/>
    <cellStyle name="Обычный 3 58 4 3 2" xfId="54318"/>
    <cellStyle name="Обычный 3 58 4 3 2 2" xfId="54319"/>
    <cellStyle name="Обычный 3 58 4 3 3" xfId="54320"/>
    <cellStyle name="Обычный 3 58 4 4" xfId="54321"/>
    <cellStyle name="Обычный 3 58 4 4 2" xfId="54322"/>
    <cellStyle name="Обычный 3 58 4 5" xfId="54323"/>
    <cellStyle name="Обычный 3 58 5" xfId="54324"/>
    <cellStyle name="Обычный 3 58 5 2" xfId="54325"/>
    <cellStyle name="Обычный 3 58 5 2 2" xfId="54326"/>
    <cellStyle name="Обычный 3 58 5 2 2 2" xfId="54327"/>
    <cellStyle name="Обычный 3 58 5 2 3" xfId="54328"/>
    <cellStyle name="Обычный 3 58 5 3" xfId="54329"/>
    <cellStyle name="Обычный 3 58 5 3 2" xfId="54330"/>
    <cellStyle name="Обычный 3 58 5 4" xfId="54331"/>
    <cellStyle name="Обычный 3 58 6" xfId="54332"/>
    <cellStyle name="Обычный 3 58 6 2" xfId="54333"/>
    <cellStyle name="Обычный 3 58 6 2 2" xfId="54334"/>
    <cellStyle name="Обычный 3 58 6 3" xfId="54335"/>
    <cellStyle name="Обычный 3 58 7" xfId="54336"/>
    <cellStyle name="Обычный 3 58 7 2" xfId="54337"/>
    <cellStyle name="Обычный 3 58 8" xfId="54338"/>
    <cellStyle name="Обычный 3 59" xfId="54339"/>
    <cellStyle name="Обычный 3 59 2" xfId="54340"/>
    <cellStyle name="Обычный 3 59 2 2" xfId="54341"/>
    <cellStyle name="Обычный 3 59 2 2 2" xfId="54342"/>
    <cellStyle name="Обычный 3 59 2 2 2 2" xfId="54343"/>
    <cellStyle name="Обычный 3 59 2 2 2 2 2" xfId="54344"/>
    <cellStyle name="Обычный 3 59 2 2 2 2 2 2" xfId="54345"/>
    <cellStyle name="Обычный 3 59 2 2 2 2 3" xfId="54346"/>
    <cellStyle name="Обычный 3 59 2 2 2 3" xfId="54347"/>
    <cellStyle name="Обычный 3 59 2 2 2 3 2" xfId="54348"/>
    <cellStyle name="Обычный 3 59 2 2 2 4" xfId="54349"/>
    <cellStyle name="Обычный 3 59 2 2 3" xfId="54350"/>
    <cellStyle name="Обычный 3 59 2 2 3 2" xfId="54351"/>
    <cellStyle name="Обычный 3 59 2 2 3 2 2" xfId="54352"/>
    <cellStyle name="Обычный 3 59 2 2 3 3" xfId="54353"/>
    <cellStyle name="Обычный 3 59 2 2 4" xfId="54354"/>
    <cellStyle name="Обычный 3 59 2 2 4 2" xfId="54355"/>
    <cellStyle name="Обычный 3 59 2 2 5" xfId="54356"/>
    <cellStyle name="Обычный 3 59 2 3" xfId="54357"/>
    <cellStyle name="Обычный 3 59 2 3 2" xfId="54358"/>
    <cellStyle name="Обычный 3 59 2 3 2 2" xfId="54359"/>
    <cellStyle name="Обычный 3 59 2 3 2 2 2" xfId="54360"/>
    <cellStyle name="Обычный 3 59 2 3 2 2 2 2" xfId="54361"/>
    <cellStyle name="Обычный 3 59 2 3 2 2 3" xfId="54362"/>
    <cellStyle name="Обычный 3 59 2 3 2 3" xfId="54363"/>
    <cellStyle name="Обычный 3 59 2 3 2 3 2" xfId="54364"/>
    <cellStyle name="Обычный 3 59 2 3 2 4" xfId="54365"/>
    <cellStyle name="Обычный 3 59 2 3 3" xfId="54366"/>
    <cellStyle name="Обычный 3 59 2 3 3 2" xfId="54367"/>
    <cellStyle name="Обычный 3 59 2 3 3 2 2" xfId="54368"/>
    <cellStyle name="Обычный 3 59 2 3 3 3" xfId="54369"/>
    <cellStyle name="Обычный 3 59 2 3 4" xfId="54370"/>
    <cellStyle name="Обычный 3 59 2 3 4 2" xfId="54371"/>
    <cellStyle name="Обычный 3 59 2 3 5" xfId="54372"/>
    <cellStyle name="Обычный 3 59 2 4" xfId="54373"/>
    <cellStyle name="Обычный 3 59 2 4 2" xfId="54374"/>
    <cellStyle name="Обычный 3 59 2 4 2 2" xfId="54375"/>
    <cellStyle name="Обычный 3 59 2 4 2 2 2" xfId="54376"/>
    <cellStyle name="Обычный 3 59 2 4 2 3" xfId="54377"/>
    <cellStyle name="Обычный 3 59 2 4 3" xfId="54378"/>
    <cellStyle name="Обычный 3 59 2 4 3 2" xfId="54379"/>
    <cellStyle name="Обычный 3 59 2 4 4" xfId="54380"/>
    <cellStyle name="Обычный 3 59 2 5" xfId="54381"/>
    <cellStyle name="Обычный 3 59 2 5 2" xfId="54382"/>
    <cellStyle name="Обычный 3 59 2 5 2 2" xfId="54383"/>
    <cellStyle name="Обычный 3 59 2 5 3" xfId="54384"/>
    <cellStyle name="Обычный 3 59 2 6" xfId="54385"/>
    <cellStyle name="Обычный 3 59 2 6 2" xfId="54386"/>
    <cellStyle name="Обычный 3 59 2 7" xfId="54387"/>
    <cellStyle name="Обычный 3 59 3" xfId="54388"/>
    <cellStyle name="Обычный 3 59 3 2" xfId="54389"/>
    <cellStyle name="Обычный 3 59 3 2 2" xfId="54390"/>
    <cellStyle name="Обычный 3 59 3 2 2 2" xfId="54391"/>
    <cellStyle name="Обычный 3 59 3 2 2 2 2" xfId="54392"/>
    <cellStyle name="Обычный 3 59 3 2 2 3" xfId="54393"/>
    <cellStyle name="Обычный 3 59 3 2 3" xfId="54394"/>
    <cellStyle name="Обычный 3 59 3 2 3 2" xfId="54395"/>
    <cellStyle name="Обычный 3 59 3 2 4" xfId="54396"/>
    <cellStyle name="Обычный 3 59 3 3" xfId="54397"/>
    <cellStyle name="Обычный 3 59 3 3 2" xfId="54398"/>
    <cellStyle name="Обычный 3 59 3 3 2 2" xfId="54399"/>
    <cellStyle name="Обычный 3 59 3 3 3" xfId="54400"/>
    <cellStyle name="Обычный 3 59 3 4" xfId="54401"/>
    <cellStyle name="Обычный 3 59 3 4 2" xfId="54402"/>
    <cellStyle name="Обычный 3 59 3 5" xfId="54403"/>
    <cellStyle name="Обычный 3 59 4" xfId="54404"/>
    <cellStyle name="Обычный 3 59 4 2" xfId="54405"/>
    <cellStyle name="Обычный 3 59 4 2 2" xfId="54406"/>
    <cellStyle name="Обычный 3 59 4 2 2 2" xfId="54407"/>
    <cellStyle name="Обычный 3 59 4 2 2 2 2" xfId="54408"/>
    <cellStyle name="Обычный 3 59 4 2 2 3" xfId="54409"/>
    <cellStyle name="Обычный 3 59 4 2 3" xfId="54410"/>
    <cellStyle name="Обычный 3 59 4 2 3 2" xfId="54411"/>
    <cellStyle name="Обычный 3 59 4 2 4" xfId="54412"/>
    <cellStyle name="Обычный 3 59 4 3" xfId="54413"/>
    <cellStyle name="Обычный 3 59 4 3 2" xfId="54414"/>
    <cellStyle name="Обычный 3 59 4 3 2 2" xfId="54415"/>
    <cellStyle name="Обычный 3 59 4 3 3" xfId="54416"/>
    <cellStyle name="Обычный 3 59 4 4" xfId="54417"/>
    <cellStyle name="Обычный 3 59 4 4 2" xfId="54418"/>
    <cellStyle name="Обычный 3 59 4 5" xfId="54419"/>
    <cellStyle name="Обычный 3 59 5" xfId="54420"/>
    <cellStyle name="Обычный 3 59 5 2" xfId="54421"/>
    <cellStyle name="Обычный 3 59 5 2 2" xfId="54422"/>
    <cellStyle name="Обычный 3 59 5 2 2 2" xfId="54423"/>
    <cellStyle name="Обычный 3 59 5 2 3" xfId="54424"/>
    <cellStyle name="Обычный 3 59 5 3" xfId="54425"/>
    <cellStyle name="Обычный 3 59 5 3 2" xfId="54426"/>
    <cellStyle name="Обычный 3 59 5 4" xfId="54427"/>
    <cellStyle name="Обычный 3 59 6" xfId="54428"/>
    <cellStyle name="Обычный 3 59 6 2" xfId="54429"/>
    <cellStyle name="Обычный 3 59 6 2 2" xfId="54430"/>
    <cellStyle name="Обычный 3 59 6 3" xfId="54431"/>
    <cellStyle name="Обычный 3 59 7" xfId="54432"/>
    <cellStyle name="Обычный 3 59 7 2" xfId="54433"/>
    <cellStyle name="Обычный 3 59 8" xfId="54434"/>
    <cellStyle name="Обычный 3 6" xfId="54435"/>
    <cellStyle name="Обычный 3 60" xfId="54436"/>
    <cellStyle name="Обычный 3 60 2" xfId="54437"/>
    <cellStyle name="Обычный 3 60 2 2" xfId="54438"/>
    <cellStyle name="Обычный 3 60 2 2 2" xfId="54439"/>
    <cellStyle name="Обычный 3 60 2 2 2 2" xfId="54440"/>
    <cellStyle name="Обычный 3 60 2 2 2 2 2" xfId="54441"/>
    <cellStyle name="Обычный 3 60 2 2 2 2 2 2" xfId="54442"/>
    <cellStyle name="Обычный 3 60 2 2 2 2 3" xfId="54443"/>
    <cellStyle name="Обычный 3 60 2 2 2 3" xfId="54444"/>
    <cellStyle name="Обычный 3 60 2 2 2 3 2" xfId="54445"/>
    <cellStyle name="Обычный 3 60 2 2 2 4" xfId="54446"/>
    <cellStyle name="Обычный 3 60 2 2 3" xfId="54447"/>
    <cellStyle name="Обычный 3 60 2 2 3 2" xfId="54448"/>
    <cellStyle name="Обычный 3 60 2 2 3 2 2" xfId="54449"/>
    <cellStyle name="Обычный 3 60 2 2 3 3" xfId="54450"/>
    <cellStyle name="Обычный 3 60 2 2 4" xfId="54451"/>
    <cellStyle name="Обычный 3 60 2 2 4 2" xfId="54452"/>
    <cellStyle name="Обычный 3 60 2 2 5" xfId="54453"/>
    <cellStyle name="Обычный 3 60 2 3" xfId="54454"/>
    <cellStyle name="Обычный 3 60 2 3 2" xfId="54455"/>
    <cellStyle name="Обычный 3 60 2 3 2 2" xfId="54456"/>
    <cellStyle name="Обычный 3 60 2 3 2 2 2" xfId="54457"/>
    <cellStyle name="Обычный 3 60 2 3 2 2 2 2" xfId="54458"/>
    <cellStyle name="Обычный 3 60 2 3 2 2 3" xfId="54459"/>
    <cellStyle name="Обычный 3 60 2 3 2 3" xfId="54460"/>
    <cellStyle name="Обычный 3 60 2 3 2 3 2" xfId="54461"/>
    <cellStyle name="Обычный 3 60 2 3 2 4" xfId="54462"/>
    <cellStyle name="Обычный 3 60 2 3 3" xfId="54463"/>
    <cellStyle name="Обычный 3 60 2 3 3 2" xfId="54464"/>
    <cellStyle name="Обычный 3 60 2 3 3 2 2" xfId="54465"/>
    <cellStyle name="Обычный 3 60 2 3 3 3" xfId="54466"/>
    <cellStyle name="Обычный 3 60 2 3 4" xfId="54467"/>
    <cellStyle name="Обычный 3 60 2 3 4 2" xfId="54468"/>
    <cellStyle name="Обычный 3 60 2 3 5" xfId="54469"/>
    <cellStyle name="Обычный 3 60 2 4" xfId="54470"/>
    <cellStyle name="Обычный 3 60 2 4 2" xfId="54471"/>
    <cellStyle name="Обычный 3 60 2 4 2 2" xfId="54472"/>
    <cellStyle name="Обычный 3 60 2 4 2 2 2" xfId="54473"/>
    <cellStyle name="Обычный 3 60 2 4 2 3" xfId="54474"/>
    <cellStyle name="Обычный 3 60 2 4 3" xfId="54475"/>
    <cellStyle name="Обычный 3 60 2 4 3 2" xfId="54476"/>
    <cellStyle name="Обычный 3 60 2 4 4" xfId="54477"/>
    <cellStyle name="Обычный 3 60 2 5" xfId="54478"/>
    <cellStyle name="Обычный 3 60 2 5 2" xfId="54479"/>
    <cellStyle name="Обычный 3 60 2 5 2 2" xfId="54480"/>
    <cellStyle name="Обычный 3 60 2 5 3" xfId="54481"/>
    <cellStyle name="Обычный 3 60 2 6" xfId="54482"/>
    <cellStyle name="Обычный 3 60 2 6 2" xfId="54483"/>
    <cellStyle name="Обычный 3 60 2 7" xfId="54484"/>
    <cellStyle name="Обычный 3 60 3" xfId="54485"/>
    <cellStyle name="Обычный 3 60 3 2" xfId="54486"/>
    <cellStyle name="Обычный 3 60 3 2 2" xfId="54487"/>
    <cellStyle name="Обычный 3 60 3 2 2 2" xfId="54488"/>
    <cellStyle name="Обычный 3 60 3 2 2 2 2" xfId="54489"/>
    <cellStyle name="Обычный 3 60 3 2 2 3" xfId="54490"/>
    <cellStyle name="Обычный 3 60 3 2 3" xfId="54491"/>
    <cellStyle name="Обычный 3 60 3 2 3 2" xfId="54492"/>
    <cellStyle name="Обычный 3 60 3 2 4" xfId="54493"/>
    <cellStyle name="Обычный 3 60 3 3" xfId="54494"/>
    <cellStyle name="Обычный 3 60 3 3 2" xfId="54495"/>
    <cellStyle name="Обычный 3 60 3 3 2 2" xfId="54496"/>
    <cellStyle name="Обычный 3 60 3 3 3" xfId="54497"/>
    <cellStyle name="Обычный 3 60 3 4" xfId="54498"/>
    <cellStyle name="Обычный 3 60 3 4 2" xfId="54499"/>
    <cellStyle name="Обычный 3 60 3 5" xfId="54500"/>
    <cellStyle name="Обычный 3 60 4" xfId="54501"/>
    <cellStyle name="Обычный 3 60 4 2" xfId="54502"/>
    <cellStyle name="Обычный 3 60 4 2 2" xfId="54503"/>
    <cellStyle name="Обычный 3 60 4 2 2 2" xfId="54504"/>
    <cellStyle name="Обычный 3 60 4 2 2 2 2" xfId="54505"/>
    <cellStyle name="Обычный 3 60 4 2 2 3" xfId="54506"/>
    <cellStyle name="Обычный 3 60 4 2 3" xfId="54507"/>
    <cellStyle name="Обычный 3 60 4 2 3 2" xfId="54508"/>
    <cellStyle name="Обычный 3 60 4 2 4" xfId="54509"/>
    <cellStyle name="Обычный 3 60 4 3" xfId="54510"/>
    <cellStyle name="Обычный 3 60 4 3 2" xfId="54511"/>
    <cellStyle name="Обычный 3 60 4 3 2 2" xfId="54512"/>
    <cellStyle name="Обычный 3 60 4 3 3" xfId="54513"/>
    <cellStyle name="Обычный 3 60 4 4" xfId="54514"/>
    <cellStyle name="Обычный 3 60 4 4 2" xfId="54515"/>
    <cellStyle name="Обычный 3 60 4 5" xfId="54516"/>
    <cellStyle name="Обычный 3 60 5" xfId="54517"/>
    <cellStyle name="Обычный 3 60 5 2" xfId="54518"/>
    <cellStyle name="Обычный 3 60 5 2 2" xfId="54519"/>
    <cellStyle name="Обычный 3 60 5 2 2 2" xfId="54520"/>
    <cellStyle name="Обычный 3 60 5 2 3" xfId="54521"/>
    <cellStyle name="Обычный 3 60 5 3" xfId="54522"/>
    <cellStyle name="Обычный 3 60 5 3 2" xfId="54523"/>
    <cellStyle name="Обычный 3 60 5 4" xfId="54524"/>
    <cellStyle name="Обычный 3 60 6" xfId="54525"/>
    <cellStyle name="Обычный 3 60 6 2" xfId="54526"/>
    <cellStyle name="Обычный 3 60 6 2 2" xfId="54527"/>
    <cellStyle name="Обычный 3 60 6 3" xfId="54528"/>
    <cellStyle name="Обычный 3 60 7" xfId="54529"/>
    <cellStyle name="Обычный 3 60 7 2" xfId="54530"/>
    <cellStyle name="Обычный 3 60 8" xfId="54531"/>
    <cellStyle name="Обычный 3 61" xfId="54532"/>
    <cellStyle name="Обычный 3 61 2" xfId="54533"/>
    <cellStyle name="Обычный 3 61 2 2" xfId="54534"/>
    <cellStyle name="Обычный 3 61 2 2 2" xfId="54535"/>
    <cellStyle name="Обычный 3 61 2 2 2 2" xfId="54536"/>
    <cellStyle name="Обычный 3 61 2 2 2 2 2" xfId="54537"/>
    <cellStyle name="Обычный 3 61 2 2 2 2 2 2" xfId="54538"/>
    <cellStyle name="Обычный 3 61 2 2 2 2 3" xfId="54539"/>
    <cellStyle name="Обычный 3 61 2 2 2 3" xfId="54540"/>
    <cellStyle name="Обычный 3 61 2 2 2 3 2" xfId="54541"/>
    <cellStyle name="Обычный 3 61 2 2 2 4" xfId="54542"/>
    <cellStyle name="Обычный 3 61 2 2 3" xfId="54543"/>
    <cellStyle name="Обычный 3 61 2 2 3 2" xfId="54544"/>
    <cellStyle name="Обычный 3 61 2 2 3 2 2" xfId="54545"/>
    <cellStyle name="Обычный 3 61 2 2 3 3" xfId="54546"/>
    <cellStyle name="Обычный 3 61 2 2 4" xfId="54547"/>
    <cellStyle name="Обычный 3 61 2 2 4 2" xfId="54548"/>
    <cellStyle name="Обычный 3 61 2 2 5" xfId="54549"/>
    <cellStyle name="Обычный 3 61 2 3" xfId="54550"/>
    <cellStyle name="Обычный 3 61 2 3 2" xfId="54551"/>
    <cellStyle name="Обычный 3 61 2 3 2 2" xfId="54552"/>
    <cellStyle name="Обычный 3 61 2 3 2 2 2" xfId="54553"/>
    <cellStyle name="Обычный 3 61 2 3 2 2 2 2" xfId="54554"/>
    <cellStyle name="Обычный 3 61 2 3 2 2 3" xfId="54555"/>
    <cellStyle name="Обычный 3 61 2 3 2 3" xfId="54556"/>
    <cellStyle name="Обычный 3 61 2 3 2 3 2" xfId="54557"/>
    <cellStyle name="Обычный 3 61 2 3 2 4" xfId="54558"/>
    <cellStyle name="Обычный 3 61 2 3 3" xfId="54559"/>
    <cellStyle name="Обычный 3 61 2 3 3 2" xfId="54560"/>
    <cellStyle name="Обычный 3 61 2 3 3 2 2" xfId="54561"/>
    <cellStyle name="Обычный 3 61 2 3 3 3" xfId="54562"/>
    <cellStyle name="Обычный 3 61 2 3 4" xfId="54563"/>
    <cellStyle name="Обычный 3 61 2 3 4 2" xfId="54564"/>
    <cellStyle name="Обычный 3 61 2 3 5" xfId="54565"/>
    <cellStyle name="Обычный 3 61 2 4" xfId="54566"/>
    <cellStyle name="Обычный 3 61 2 4 2" xfId="54567"/>
    <cellStyle name="Обычный 3 61 2 4 2 2" xfId="54568"/>
    <cellStyle name="Обычный 3 61 2 4 2 2 2" xfId="54569"/>
    <cellStyle name="Обычный 3 61 2 4 2 3" xfId="54570"/>
    <cellStyle name="Обычный 3 61 2 4 3" xfId="54571"/>
    <cellStyle name="Обычный 3 61 2 4 3 2" xfId="54572"/>
    <cellStyle name="Обычный 3 61 2 4 4" xfId="54573"/>
    <cellStyle name="Обычный 3 61 2 5" xfId="54574"/>
    <cellStyle name="Обычный 3 61 2 5 2" xfId="54575"/>
    <cellStyle name="Обычный 3 61 2 5 2 2" xfId="54576"/>
    <cellStyle name="Обычный 3 61 2 5 3" xfId="54577"/>
    <cellStyle name="Обычный 3 61 2 6" xfId="54578"/>
    <cellStyle name="Обычный 3 61 2 6 2" xfId="54579"/>
    <cellStyle name="Обычный 3 61 2 7" xfId="54580"/>
    <cellStyle name="Обычный 3 61 3" xfId="54581"/>
    <cellStyle name="Обычный 3 61 3 2" xfId="54582"/>
    <cellStyle name="Обычный 3 61 3 2 2" xfId="54583"/>
    <cellStyle name="Обычный 3 61 3 2 2 2" xfId="54584"/>
    <cellStyle name="Обычный 3 61 3 2 2 2 2" xfId="54585"/>
    <cellStyle name="Обычный 3 61 3 2 2 3" xfId="54586"/>
    <cellStyle name="Обычный 3 61 3 2 3" xfId="54587"/>
    <cellStyle name="Обычный 3 61 3 2 3 2" xfId="54588"/>
    <cellStyle name="Обычный 3 61 3 2 4" xfId="54589"/>
    <cellStyle name="Обычный 3 61 3 3" xfId="54590"/>
    <cellStyle name="Обычный 3 61 3 3 2" xfId="54591"/>
    <cellStyle name="Обычный 3 61 3 3 2 2" xfId="54592"/>
    <cellStyle name="Обычный 3 61 3 3 3" xfId="54593"/>
    <cellStyle name="Обычный 3 61 3 4" xfId="54594"/>
    <cellStyle name="Обычный 3 61 3 4 2" xfId="54595"/>
    <cellStyle name="Обычный 3 61 3 5" xfId="54596"/>
    <cellStyle name="Обычный 3 61 4" xfId="54597"/>
    <cellStyle name="Обычный 3 61 4 2" xfId="54598"/>
    <cellStyle name="Обычный 3 61 4 2 2" xfId="54599"/>
    <cellStyle name="Обычный 3 61 4 2 2 2" xfId="54600"/>
    <cellStyle name="Обычный 3 61 4 2 2 2 2" xfId="54601"/>
    <cellStyle name="Обычный 3 61 4 2 2 3" xfId="54602"/>
    <cellStyle name="Обычный 3 61 4 2 3" xfId="54603"/>
    <cellStyle name="Обычный 3 61 4 2 3 2" xfId="54604"/>
    <cellStyle name="Обычный 3 61 4 2 4" xfId="54605"/>
    <cellStyle name="Обычный 3 61 4 3" xfId="54606"/>
    <cellStyle name="Обычный 3 61 4 3 2" xfId="54607"/>
    <cellStyle name="Обычный 3 61 4 3 2 2" xfId="54608"/>
    <cellStyle name="Обычный 3 61 4 3 3" xfId="54609"/>
    <cellStyle name="Обычный 3 61 4 4" xfId="54610"/>
    <cellStyle name="Обычный 3 61 4 4 2" xfId="54611"/>
    <cellStyle name="Обычный 3 61 4 5" xfId="54612"/>
    <cellStyle name="Обычный 3 61 5" xfId="54613"/>
    <cellStyle name="Обычный 3 61 5 2" xfId="54614"/>
    <cellStyle name="Обычный 3 61 5 2 2" xfId="54615"/>
    <cellStyle name="Обычный 3 61 5 2 2 2" xfId="54616"/>
    <cellStyle name="Обычный 3 61 5 2 3" xfId="54617"/>
    <cellStyle name="Обычный 3 61 5 3" xfId="54618"/>
    <cellStyle name="Обычный 3 61 5 3 2" xfId="54619"/>
    <cellStyle name="Обычный 3 61 5 4" xfId="54620"/>
    <cellStyle name="Обычный 3 61 6" xfId="54621"/>
    <cellStyle name="Обычный 3 61 6 2" xfId="54622"/>
    <cellStyle name="Обычный 3 61 6 2 2" xfId="54623"/>
    <cellStyle name="Обычный 3 61 6 3" xfId="54624"/>
    <cellStyle name="Обычный 3 61 7" xfId="54625"/>
    <cellStyle name="Обычный 3 61 7 2" xfId="54626"/>
    <cellStyle name="Обычный 3 61 8" xfId="54627"/>
    <cellStyle name="Обычный 3 62" xfId="54628"/>
    <cellStyle name="Обычный 3 62 2" xfId="54629"/>
    <cellStyle name="Обычный 3 62 2 2" xfId="54630"/>
    <cellStyle name="Обычный 3 62 2 2 2" xfId="54631"/>
    <cellStyle name="Обычный 3 62 2 2 2 2" xfId="54632"/>
    <cellStyle name="Обычный 3 62 2 2 2 2 2" xfId="54633"/>
    <cellStyle name="Обычный 3 62 2 2 2 2 2 2" xfId="54634"/>
    <cellStyle name="Обычный 3 62 2 2 2 2 3" xfId="54635"/>
    <cellStyle name="Обычный 3 62 2 2 2 3" xfId="54636"/>
    <cellStyle name="Обычный 3 62 2 2 2 3 2" xfId="54637"/>
    <cellStyle name="Обычный 3 62 2 2 2 4" xfId="54638"/>
    <cellStyle name="Обычный 3 62 2 2 3" xfId="54639"/>
    <cellStyle name="Обычный 3 62 2 2 3 2" xfId="54640"/>
    <cellStyle name="Обычный 3 62 2 2 3 2 2" xfId="54641"/>
    <cellStyle name="Обычный 3 62 2 2 3 3" xfId="54642"/>
    <cellStyle name="Обычный 3 62 2 2 4" xfId="54643"/>
    <cellStyle name="Обычный 3 62 2 2 4 2" xfId="54644"/>
    <cellStyle name="Обычный 3 62 2 2 5" xfId="54645"/>
    <cellStyle name="Обычный 3 62 2 3" xfId="54646"/>
    <cellStyle name="Обычный 3 62 2 3 2" xfId="54647"/>
    <cellStyle name="Обычный 3 62 2 3 2 2" xfId="54648"/>
    <cellStyle name="Обычный 3 62 2 3 2 2 2" xfId="54649"/>
    <cellStyle name="Обычный 3 62 2 3 2 2 2 2" xfId="54650"/>
    <cellStyle name="Обычный 3 62 2 3 2 2 3" xfId="54651"/>
    <cellStyle name="Обычный 3 62 2 3 2 3" xfId="54652"/>
    <cellStyle name="Обычный 3 62 2 3 2 3 2" xfId="54653"/>
    <cellStyle name="Обычный 3 62 2 3 2 4" xfId="54654"/>
    <cellStyle name="Обычный 3 62 2 3 3" xfId="54655"/>
    <cellStyle name="Обычный 3 62 2 3 3 2" xfId="54656"/>
    <cellStyle name="Обычный 3 62 2 3 3 2 2" xfId="54657"/>
    <cellStyle name="Обычный 3 62 2 3 3 3" xfId="54658"/>
    <cellStyle name="Обычный 3 62 2 3 4" xfId="54659"/>
    <cellStyle name="Обычный 3 62 2 3 4 2" xfId="54660"/>
    <cellStyle name="Обычный 3 62 2 3 5" xfId="54661"/>
    <cellStyle name="Обычный 3 62 2 4" xfId="54662"/>
    <cellStyle name="Обычный 3 62 2 4 2" xfId="54663"/>
    <cellStyle name="Обычный 3 62 2 4 2 2" xfId="54664"/>
    <cellStyle name="Обычный 3 62 2 4 2 2 2" xfId="54665"/>
    <cellStyle name="Обычный 3 62 2 4 2 3" xfId="54666"/>
    <cellStyle name="Обычный 3 62 2 4 3" xfId="54667"/>
    <cellStyle name="Обычный 3 62 2 4 3 2" xfId="54668"/>
    <cellStyle name="Обычный 3 62 2 4 4" xfId="54669"/>
    <cellStyle name="Обычный 3 62 2 5" xfId="54670"/>
    <cellStyle name="Обычный 3 62 2 5 2" xfId="54671"/>
    <cellStyle name="Обычный 3 62 2 5 2 2" xfId="54672"/>
    <cellStyle name="Обычный 3 62 2 5 3" xfId="54673"/>
    <cellStyle name="Обычный 3 62 2 6" xfId="54674"/>
    <cellStyle name="Обычный 3 62 2 6 2" xfId="54675"/>
    <cellStyle name="Обычный 3 62 2 7" xfId="54676"/>
    <cellStyle name="Обычный 3 62 3" xfId="54677"/>
    <cellStyle name="Обычный 3 62 3 2" xfId="54678"/>
    <cellStyle name="Обычный 3 62 3 2 2" xfId="54679"/>
    <cellStyle name="Обычный 3 62 3 2 2 2" xfId="54680"/>
    <cellStyle name="Обычный 3 62 3 2 2 2 2" xfId="54681"/>
    <cellStyle name="Обычный 3 62 3 2 2 3" xfId="54682"/>
    <cellStyle name="Обычный 3 62 3 2 3" xfId="54683"/>
    <cellStyle name="Обычный 3 62 3 2 3 2" xfId="54684"/>
    <cellStyle name="Обычный 3 62 3 2 4" xfId="54685"/>
    <cellStyle name="Обычный 3 62 3 3" xfId="54686"/>
    <cellStyle name="Обычный 3 62 3 3 2" xfId="54687"/>
    <cellStyle name="Обычный 3 62 3 3 2 2" xfId="54688"/>
    <cellStyle name="Обычный 3 62 3 3 3" xfId="54689"/>
    <cellStyle name="Обычный 3 62 3 4" xfId="54690"/>
    <cellStyle name="Обычный 3 62 3 4 2" xfId="54691"/>
    <cellStyle name="Обычный 3 62 3 5" xfId="54692"/>
    <cellStyle name="Обычный 3 62 4" xfId="54693"/>
    <cellStyle name="Обычный 3 62 4 2" xfId="54694"/>
    <cellStyle name="Обычный 3 62 4 2 2" xfId="54695"/>
    <cellStyle name="Обычный 3 62 4 2 2 2" xfId="54696"/>
    <cellStyle name="Обычный 3 62 4 2 2 2 2" xfId="54697"/>
    <cellStyle name="Обычный 3 62 4 2 2 3" xfId="54698"/>
    <cellStyle name="Обычный 3 62 4 2 3" xfId="54699"/>
    <cellStyle name="Обычный 3 62 4 2 3 2" xfId="54700"/>
    <cellStyle name="Обычный 3 62 4 2 4" xfId="54701"/>
    <cellStyle name="Обычный 3 62 4 3" xfId="54702"/>
    <cellStyle name="Обычный 3 62 4 3 2" xfId="54703"/>
    <cellStyle name="Обычный 3 62 4 3 2 2" xfId="54704"/>
    <cellStyle name="Обычный 3 62 4 3 3" xfId="54705"/>
    <cellStyle name="Обычный 3 62 4 4" xfId="54706"/>
    <cellStyle name="Обычный 3 62 4 4 2" xfId="54707"/>
    <cellStyle name="Обычный 3 62 4 5" xfId="54708"/>
    <cellStyle name="Обычный 3 62 5" xfId="54709"/>
    <cellStyle name="Обычный 3 62 5 2" xfId="54710"/>
    <cellStyle name="Обычный 3 62 5 2 2" xfId="54711"/>
    <cellStyle name="Обычный 3 62 5 2 2 2" xfId="54712"/>
    <cellStyle name="Обычный 3 62 5 2 3" xfId="54713"/>
    <cellStyle name="Обычный 3 62 5 3" xfId="54714"/>
    <cellStyle name="Обычный 3 62 5 3 2" xfId="54715"/>
    <cellStyle name="Обычный 3 62 5 4" xfId="54716"/>
    <cellStyle name="Обычный 3 62 6" xfId="54717"/>
    <cellStyle name="Обычный 3 62 6 2" xfId="54718"/>
    <cellStyle name="Обычный 3 62 6 2 2" xfId="54719"/>
    <cellStyle name="Обычный 3 62 6 3" xfId="54720"/>
    <cellStyle name="Обычный 3 62 7" xfId="54721"/>
    <cellStyle name="Обычный 3 62 7 2" xfId="54722"/>
    <cellStyle name="Обычный 3 62 8" xfId="54723"/>
    <cellStyle name="Обычный 3 63" xfId="54724"/>
    <cellStyle name="Обычный 3 63 2" xfId="54725"/>
    <cellStyle name="Обычный 3 63 2 2" xfId="54726"/>
    <cellStyle name="Обычный 3 63 2 2 2" xfId="54727"/>
    <cellStyle name="Обычный 3 63 2 2 2 2" xfId="54728"/>
    <cellStyle name="Обычный 3 63 2 2 2 2 2" xfId="54729"/>
    <cellStyle name="Обычный 3 63 2 2 2 2 2 2" xfId="54730"/>
    <cellStyle name="Обычный 3 63 2 2 2 2 3" xfId="54731"/>
    <cellStyle name="Обычный 3 63 2 2 2 3" xfId="54732"/>
    <cellStyle name="Обычный 3 63 2 2 2 3 2" xfId="54733"/>
    <cellStyle name="Обычный 3 63 2 2 2 4" xfId="54734"/>
    <cellStyle name="Обычный 3 63 2 2 3" xfId="54735"/>
    <cellStyle name="Обычный 3 63 2 2 3 2" xfId="54736"/>
    <cellStyle name="Обычный 3 63 2 2 3 2 2" xfId="54737"/>
    <cellStyle name="Обычный 3 63 2 2 3 3" xfId="54738"/>
    <cellStyle name="Обычный 3 63 2 2 4" xfId="54739"/>
    <cellStyle name="Обычный 3 63 2 2 4 2" xfId="54740"/>
    <cellStyle name="Обычный 3 63 2 2 5" xfId="54741"/>
    <cellStyle name="Обычный 3 63 2 3" xfId="54742"/>
    <cellStyle name="Обычный 3 63 2 3 2" xfId="54743"/>
    <cellStyle name="Обычный 3 63 2 3 2 2" xfId="54744"/>
    <cellStyle name="Обычный 3 63 2 3 2 2 2" xfId="54745"/>
    <cellStyle name="Обычный 3 63 2 3 2 2 2 2" xfId="54746"/>
    <cellStyle name="Обычный 3 63 2 3 2 2 3" xfId="54747"/>
    <cellStyle name="Обычный 3 63 2 3 2 3" xfId="54748"/>
    <cellStyle name="Обычный 3 63 2 3 2 3 2" xfId="54749"/>
    <cellStyle name="Обычный 3 63 2 3 2 4" xfId="54750"/>
    <cellStyle name="Обычный 3 63 2 3 3" xfId="54751"/>
    <cellStyle name="Обычный 3 63 2 3 3 2" xfId="54752"/>
    <cellStyle name="Обычный 3 63 2 3 3 2 2" xfId="54753"/>
    <cellStyle name="Обычный 3 63 2 3 3 3" xfId="54754"/>
    <cellStyle name="Обычный 3 63 2 3 4" xfId="54755"/>
    <cellStyle name="Обычный 3 63 2 3 4 2" xfId="54756"/>
    <cellStyle name="Обычный 3 63 2 3 5" xfId="54757"/>
    <cellStyle name="Обычный 3 63 2 4" xfId="54758"/>
    <cellStyle name="Обычный 3 63 2 4 2" xfId="54759"/>
    <cellStyle name="Обычный 3 63 2 4 2 2" xfId="54760"/>
    <cellStyle name="Обычный 3 63 2 4 2 2 2" xfId="54761"/>
    <cellStyle name="Обычный 3 63 2 4 2 3" xfId="54762"/>
    <cellStyle name="Обычный 3 63 2 4 3" xfId="54763"/>
    <cellStyle name="Обычный 3 63 2 4 3 2" xfId="54764"/>
    <cellStyle name="Обычный 3 63 2 4 4" xfId="54765"/>
    <cellStyle name="Обычный 3 63 2 5" xfId="54766"/>
    <cellStyle name="Обычный 3 63 2 5 2" xfId="54767"/>
    <cellStyle name="Обычный 3 63 2 5 2 2" xfId="54768"/>
    <cellStyle name="Обычный 3 63 2 5 3" xfId="54769"/>
    <cellStyle name="Обычный 3 63 2 6" xfId="54770"/>
    <cellStyle name="Обычный 3 63 2 6 2" xfId="54771"/>
    <cellStyle name="Обычный 3 63 2 7" xfId="54772"/>
    <cellStyle name="Обычный 3 63 3" xfId="54773"/>
    <cellStyle name="Обычный 3 63 3 2" xfId="54774"/>
    <cellStyle name="Обычный 3 63 3 2 2" xfId="54775"/>
    <cellStyle name="Обычный 3 63 3 2 2 2" xfId="54776"/>
    <cellStyle name="Обычный 3 63 3 2 2 2 2" xfId="54777"/>
    <cellStyle name="Обычный 3 63 3 2 2 3" xfId="54778"/>
    <cellStyle name="Обычный 3 63 3 2 3" xfId="54779"/>
    <cellStyle name="Обычный 3 63 3 2 3 2" xfId="54780"/>
    <cellStyle name="Обычный 3 63 3 2 4" xfId="54781"/>
    <cellStyle name="Обычный 3 63 3 3" xfId="54782"/>
    <cellStyle name="Обычный 3 63 3 3 2" xfId="54783"/>
    <cellStyle name="Обычный 3 63 3 3 2 2" xfId="54784"/>
    <cellStyle name="Обычный 3 63 3 3 3" xfId="54785"/>
    <cellStyle name="Обычный 3 63 3 4" xfId="54786"/>
    <cellStyle name="Обычный 3 63 3 4 2" xfId="54787"/>
    <cellStyle name="Обычный 3 63 3 5" xfId="54788"/>
    <cellStyle name="Обычный 3 63 4" xfId="54789"/>
    <cellStyle name="Обычный 3 63 4 2" xfId="54790"/>
    <cellStyle name="Обычный 3 63 4 2 2" xfId="54791"/>
    <cellStyle name="Обычный 3 63 4 2 2 2" xfId="54792"/>
    <cellStyle name="Обычный 3 63 4 2 2 2 2" xfId="54793"/>
    <cellStyle name="Обычный 3 63 4 2 2 3" xfId="54794"/>
    <cellStyle name="Обычный 3 63 4 2 3" xfId="54795"/>
    <cellStyle name="Обычный 3 63 4 2 3 2" xfId="54796"/>
    <cellStyle name="Обычный 3 63 4 2 4" xfId="54797"/>
    <cellStyle name="Обычный 3 63 4 3" xfId="54798"/>
    <cellStyle name="Обычный 3 63 4 3 2" xfId="54799"/>
    <cellStyle name="Обычный 3 63 4 3 2 2" xfId="54800"/>
    <cellStyle name="Обычный 3 63 4 3 3" xfId="54801"/>
    <cellStyle name="Обычный 3 63 4 4" xfId="54802"/>
    <cellStyle name="Обычный 3 63 4 4 2" xfId="54803"/>
    <cellStyle name="Обычный 3 63 4 5" xfId="54804"/>
    <cellStyle name="Обычный 3 63 5" xfId="54805"/>
    <cellStyle name="Обычный 3 63 5 2" xfId="54806"/>
    <cellStyle name="Обычный 3 63 5 2 2" xfId="54807"/>
    <cellStyle name="Обычный 3 63 5 2 2 2" xfId="54808"/>
    <cellStyle name="Обычный 3 63 5 2 3" xfId="54809"/>
    <cellStyle name="Обычный 3 63 5 3" xfId="54810"/>
    <cellStyle name="Обычный 3 63 5 3 2" xfId="54811"/>
    <cellStyle name="Обычный 3 63 5 4" xfId="54812"/>
    <cellStyle name="Обычный 3 63 6" xfId="54813"/>
    <cellStyle name="Обычный 3 63 6 2" xfId="54814"/>
    <cellStyle name="Обычный 3 63 6 2 2" xfId="54815"/>
    <cellStyle name="Обычный 3 63 6 3" xfId="54816"/>
    <cellStyle name="Обычный 3 63 7" xfId="54817"/>
    <cellStyle name="Обычный 3 63 7 2" xfId="54818"/>
    <cellStyle name="Обычный 3 63 8" xfId="54819"/>
    <cellStyle name="Обычный 3 64" xfId="54820"/>
    <cellStyle name="Обычный 3 64 2" xfId="54821"/>
    <cellStyle name="Обычный 3 64 2 2" xfId="54822"/>
    <cellStyle name="Обычный 3 64 2 2 2" xfId="54823"/>
    <cellStyle name="Обычный 3 64 2 2 2 2" xfId="54824"/>
    <cellStyle name="Обычный 3 64 2 2 2 2 2" xfId="54825"/>
    <cellStyle name="Обычный 3 64 2 2 2 2 2 2" xfId="54826"/>
    <cellStyle name="Обычный 3 64 2 2 2 2 3" xfId="54827"/>
    <cellStyle name="Обычный 3 64 2 2 2 3" xfId="54828"/>
    <cellStyle name="Обычный 3 64 2 2 2 3 2" xfId="54829"/>
    <cellStyle name="Обычный 3 64 2 2 2 4" xfId="54830"/>
    <cellStyle name="Обычный 3 64 2 2 3" xfId="54831"/>
    <cellStyle name="Обычный 3 64 2 2 3 2" xfId="54832"/>
    <cellStyle name="Обычный 3 64 2 2 3 2 2" xfId="54833"/>
    <cellStyle name="Обычный 3 64 2 2 3 3" xfId="54834"/>
    <cellStyle name="Обычный 3 64 2 2 4" xfId="54835"/>
    <cellStyle name="Обычный 3 64 2 2 4 2" xfId="54836"/>
    <cellStyle name="Обычный 3 64 2 2 5" xfId="54837"/>
    <cellStyle name="Обычный 3 64 2 3" xfId="54838"/>
    <cellStyle name="Обычный 3 64 2 3 2" xfId="54839"/>
    <cellStyle name="Обычный 3 64 2 3 2 2" xfId="54840"/>
    <cellStyle name="Обычный 3 64 2 3 2 2 2" xfId="54841"/>
    <cellStyle name="Обычный 3 64 2 3 2 2 2 2" xfId="54842"/>
    <cellStyle name="Обычный 3 64 2 3 2 2 3" xfId="54843"/>
    <cellStyle name="Обычный 3 64 2 3 2 3" xfId="54844"/>
    <cellStyle name="Обычный 3 64 2 3 2 3 2" xfId="54845"/>
    <cellStyle name="Обычный 3 64 2 3 2 4" xfId="54846"/>
    <cellStyle name="Обычный 3 64 2 3 3" xfId="54847"/>
    <cellStyle name="Обычный 3 64 2 3 3 2" xfId="54848"/>
    <cellStyle name="Обычный 3 64 2 3 3 2 2" xfId="54849"/>
    <cellStyle name="Обычный 3 64 2 3 3 3" xfId="54850"/>
    <cellStyle name="Обычный 3 64 2 3 4" xfId="54851"/>
    <cellStyle name="Обычный 3 64 2 3 4 2" xfId="54852"/>
    <cellStyle name="Обычный 3 64 2 3 5" xfId="54853"/>
    <cellStyle name="Обычный 3 64 2 4" xfId="54854"/>
    <cellStyle name="Обычный 3 64 2 4 2" xfId="54855"/>
    <cellStyle name="Обычный 3 64 2 4 2 2" xfId="54856"/>
    <cellStyle name="Обычный 3 64 2 4 2 2 2" xfId="54857"/>
    <cellStyle name="Обычный 3 64 2 4 2 3" xfId="54858"/>
    <cellStyle name="Обычный 3 64 2 4 3" xfId="54859"/>
    <cellStyle name="Обычный 3 64 2 4 3 2" xfId="54860"/>
    <cellStyle name="Обычный 3 64 2 4 4" xfId="54861"/>
    <cellStyle name="Обычный 3 64 2 5" xfId="54862"/>
    <cellStyle name="Обычный 3 64 2 5 2" xfId="54863"/>
    <cellStyle name="Обычный 3 64 2 5 2 2" xfId="54864"/>
    <cellStyle name="Обычный 3 64 2 5 3" xfId="54865"/>
    <cellStyle name="Обычный 3 64 2 6" xfId="54866"/>
    <cellStyle name="Обычный 3 64 2 6 2" xfId="54867"/>
    <cellStyle name="Обычный 3 64 2 7" xfId="54868"/>
    <cellStyle name="Обычный 3 64 3" xfId="54869"/>
    <cellStyle name="Обычный 3 64 3 2" xfId="54870"/>
    <cellStyle name="Обычный 3 64 3 2 2" xfId="54871"/>
    <cellStyle name="Обычный 3 64 3 2 2 2" xfId="54872"/>
    <cellStyle name="Обычный 3 64 3 2 2 2 2" xfId="54873"/>
    <cellStyle name="Обычный 3 64 3 2 2 3" xfId="54874"/>
    <cellStyle name="Обычный 3 64 3 2 3" xfId="54875"/>
    <cellStyle name="Обычный 3 64 3 2 3 2" xfId="54876"/>
    <cellStyle name="Обычный 3 64 3 2 4" xfId="54877"/>
    <cellStyle name="Обычный 3 64 3 3" xfId="54878"/>
    <cellStyle name="Обычный 3 64 3 3 2" xfId="54879"/>
    <cellStyle name="Обычный 3 64 3 3 2 2" xfId="54880"/>
    <cellStyle name="Обычный 3 64 3 3 3" xfId="54881"/>
    <cellStyle name="Обычный 3 64 3 4" xfId="54882"/>
    <cellStyle name="Обычный 3 64 3 4 2" xfId="54883"/>
    <cellStyle name="Обычный 3 64 3 5" xfId="54884"/>
    <cellStyle name="Обычный 3 64 4" xfId="54885"/>
    <cellStyle name="Обычный 3 64 4 2" xfId="54886"/>
    <cellStyle name="Обычный 3 64 4 2 2" xfId="54887"/>
    <cellStyle name="Обычный 3 64 4 2 2 2" xfId="54888"/>
    <cellStyle name="Обычный 3 64 4 2 2 2 2" xfId="54889"/>
    <cellStyle name="Обычный 3 64 4 2 2 3" xfId="54890"/>
    <cellStyle name="Обычный 3 64 4 2 3" xfId="54891"/>
    <cellStyle name="Обычный 3 64 4 2 3 2" xfId="54892"/>
    <cellStyle name="Обычный 3 64 4 2 4" xfId="54893"/>
    <cellStyle name="Обычный 3 64 4 3" xfId="54894"/>
    <cellStyle name="Обычный 3 64 4 3 2" xfId="54895"/>
    <cellStyle name="Обычный 3 64 4 3 2 2" xfId="54896"/>
    <cellStyle name="Обычный 3 64 4 3 3" xfId="54897"/>
    <cellStyle name="Обычный 3 64 4 4" xfId="54898"/>
    <cellStyle name="Обычный 3 64 4 4 2" xfId="54899"/>
    <cellStyle name="Обычный 3 64 4 5" xfId="54900"/>
    <cellStyle name="Обычный 3 64 5" xfId="54901"/>
    <cellStyle name="Обычный 3 64 5 2" xfId="54902"/>
    <cellStyle name="Обычный 3 64 5 2 2" xfId="54903"/>
    <cellStyle name="Обычный 3 64 5 2 2 2" xfId="54904"/>
    <cellStyle name="Обычный 3 64 5 2 3" xfId="54905"/>
    <cellStyle name="Обычный 3 64 5 3" xfId="54906"/>
    <cellStyle name="Обычный 3 64 5 3 2" xfId="54907"/>
    <cellStyle name="Обычный 3 64 5 4" xfId="54908"/>
    <cellStyle name="Обычный 3 64 6" xfId="54909"/>
    <cellStyle name="Обычный 3 64 6 2" xfId="54910"/>
    <cellStyle name="Обычный 3 64 6 2 2" xfId="54911"/>
    <cellStyle name="Обычный 3 64 6 3" xfId="54912"/>
    <cellStyle name="Обычный 3 64 7" xfId="54913"/>
    <cellStyle name="Обычный 3 64 7 2" xfId="54914"/>
    <cellStyle name="Обычный 3 64 8" xfId="54915"/>
    <cellStyle name="Обычный 3 65" xfId="54916"/>
    <cellStyle name="Обычный 3 65 2" xfId="54917"/>
    <cellStyle name="Обычный 3 65 2 2" xfId="54918"/>
    <cellStyle name="Обычный 3 65 2 2 2" xfId="54919"/>
    <cellStyle name="Обычный 3 65 2 2 2 2" xfId="54920"/>
    <cellStyle name="Обычный 3 65 2 2 2 2 2" xfId="54921"/>
    <cellStyle name="Обычный 3 65 2 2 2 2 2 2" xfId="54922"/>
    <cellStyle name="Обычный 3 65 2 2 2 2 3" xfId="54923"/>
    <cellStyle name="Обычный 3 65 2 2 2 3" xfId="54924"/>
    <cellStyle name="Обычный 3 65 2 2 2 3 2" xfId="54925"/>
    <cellStyle name="Обычный 3 65 2 2 2 4" xfId="54926"/>
    <cellStyle name="Обычный 3 65 2 2 3" xfId="54927"/>
    <cellStyle name="Обычный 3 65 2 2 3 2" xfId="54928"/>
    <cellStyle name="Обычный 3 65 2 2 3 2 2" xfId="54929"/>
    <cellStyle name="Обычный 3 65 2 2 3 3" xfId="54930"/>
    <cellStyle name="Обычный 3 65 2 2 4" xfId="54931"/>
    <cellStyle name="Обычный 3 65 2 2 4 2" xfId="54932"/>
    <cellStyle name="Обычный 3 65 2 2 5" xfId="54933"/>
    <cellStyle name="Обычный 3 65 2 3" xfId="54934"/>
    <cellStyle name="Обычный 3 65 2 3 2" xfId="54935"/>
    <cellStyle name="Обычный 3 65 2 3 2 2" xfId="54936"/>
    <cellStyle name="Обычный 3 65 2 3 2 2 2" xfId="54937"/>
    <cellStyle name="Обычный 3 65 2 3 2 2 2 2" xfId="54938"/>
    <cellStyle name="Обычный 3 65 2 3 2 2 3" xfId="54939"/>
    <cellStyle name="Обычный 3 65 2 3 2 3" xfId="54940"/>
    <cellStyle name="Обычный 3 65 2 3 2 3 2" xfId="54941"/>
    <cellStyle name="Обычный 3 65 2 3 2 4" xfId="54942"/>
    <cellStyle name="Обычный 3 65 2 3 3" xfId="54943"/>
    <cellStyle name="Обычный 3 65 2 3 3 2" xfId="54944"/>
    <cellStyle name="Обычный 3 65 2 3 3 2 2" xfId="54945"/>
    <cellStyle name="Обычный 3 65 2 3 3 3" xfId="54946"/>
    <cellStyle name="Обычный 3 65 2 3 4" xfId="54947"/>
    <cellStyle name="Обычный 3 65 2 3 4 2" xfId="54948"/>
    <cellStyle name="Обычный 3 65 2 3 5" xfId="54949"/>
    <cellStyle name="Обычный 3 65 2 4" xfId="54950"/>
    <cellStyle name="Обычный 3 65 2 4 2" xfId="54951"/>
    <cellStyle name="Обычный 3 65 2 4 2 2" xfId="54952"/>
    <cellStyle name="Обычный 3 65 2 4 2 2 2" xfId="54953"/>
    <cellStyle name="Обычный 3 65 2 4 2 3" xfId="54954"/>
    <cellStyle name="Обычный 3 65 2 4 3" xfId="54955"/>
    <cellStyle name="Обычный 3 65 2 4 3 2" xfId="54956"/>
    <cellStyle name="Обычный 3 65 2 4 4" xfId="54957"/>
    <cellStyle name="Обычный 3 65 2 5" xfId="54958"/>
    <cellStyle name="Обычный 3 65 2 5 2" xfId="54959"/>
    <cellStyle name="Обычный 3 65 2 5 2 2" xfId="54960"/>
    <cellStyle name="Обычный 3 65 2 5 3" xfId="54961"/>
    <cellStyle name="Обычный 3 65 2 6" xfId="54962"/>
    <cellStyle name="Обычный 3 65 2 6 2" xfId="54963"/>
    <cellStyle name="Обычный 3 65 2 7" xfId="54964"/>
    <cellStyle name="Обычный 3 65 3" xfId="54965"/>
    <cellStyle name="Обычный 3 65 3 2" xfId="54966"/>
    <cellStyle name="Обычный 3 65 3 2 2" xfId="54967"/>
    <cellStyle name="Обычный 3 65 3 2 2 2" xfId="54968"/>
    <cellStyle name="Обычный 3 65 3 2 2 2 2" xfId="54969"/>
    <cellStyle name="Обычный 3 65 3 2 2 3" xfId="54970"/>
    <cellStyle name="Обычный 3 65 3 2 3" xfId="54971"/>
    <cellStyle name="Обычный 3 65 3 2 3 2" xfId="54972"/>
    <cellStyle name="Обычный 3 65 3 2 4" xfId="54973"/>
    <cellStyle name="Обычный 3 65 3 3" xfId="54974"/>
    <cellStyle name="Обычный 3 65 3 3 2" xfId="54975"/>
    <cellStyle name="Обычный 3 65 3 3 2 2" xfId="54976"/>
    <cellStyle name="Обычный 3 65 3 3 3" xfId="54977"/>
    <cellStyle name="Обычный 3 65 3 4" xfId="54978"/>
    <cellStyle name="Обычный 3 65 3 4 2" xfId="54979"/>
    <cellStyle name="Обычный 3 65 3 5" xfId="54980"/>
    <cellStyle name="Обычный 3 65 4" xfId="54981"/>
    <cellStyle name="Обычный 3 65 4 2" xfId="54982"/>
    <cellStyle name="Обычный 3 65 4 2 2" xfId="54983"/>
    <cellStyle name="Обычный 3 65 4 2 2 2" xfId="54984"/>
    <cellStyle name="Обычный 3 65 4 2 2 2 2" xfId="54985"/>
    <cellStyle name="Обычный 3 65 4 2 2 3" xfId="54986"/>
    <cellStyle name="Обычный 3 65 4 2 3" xfId="54987"/>
    <cellStyle name="Обычный 3 65 4 2 3 2" xfId="54988"/>
    <cellStyle name="Обычный 3 65 4 2 4" xfId="54989"/>
    <cellStyle name="Обычный 3 65 4 3" xfId="54990"/>
    <cellStyle name="Обычный 3 65 4 3 2" xfId="54991"/>
    <cellStyle name="Обычный 3 65 4 3 2 2" xfId="54992"/>
    <cellStyle name="Обычный 3 65 4 3 3" xfId="54993"/>
    <cellStyle name="Обычный 3 65 4 4" xfId="54994"/>
    <cellStyle name="Обычный 3 65 4 4 2" xfId="54995"/>
    <cellStyle name="Обычный 3 65 4 5" xfId="54996"/>
    <cellStyle name="Обычный 3 65 5" xfId="54997"/>
    <cellStyle name="Обычный 3 65 5 2" xfId="54998"/>
    <cellStyle name="Обычный 3 65 5 2 2" xfId="54999"/>
    <cellStyle name="Обычный 3 65 5 2 2 2" xfId="55000"/>
    <cellStyle name="Обычный 3 65 5 2 3" xfId="55001"/>
    <cellStyle name="Обычный 3 65 5 3" xfId="55002"/>
    <cellStyle name="Обычный 3 65 5 3 2" xfId="55003"/>
    <cellStyle name="Обычный 3 65 5 4" xfId="55004"/>
    <cellStyle name="Обычный 3 65 6" xfId="55005"/>
    <cellStyle name="Обычный 3 65 6 2" xfId="55006"/>
    <cellStyle name="Обычный 3 65 6 2 2" xfId="55007"/>
    <cellStyle name="Обычный 3 65 6 3" xfId="55008"/>
    <cellStyle name="Обычный 3 65 7" xfId="55009"/>
    <cellStyle name="Обычный 3 65 7 2" xfId="55010"/>
    <cellStyle name="Обычный 3 65 8" xfId="55011"/>
    <cellStyle name="Обычный 3 66" xfId="55012"/>
    <cellStyle name="Обычный 3 66 2" xfId="55013"/>
    <cellStyle name="Обычный 3 66 2 2" xfId="55014"/>
    <cellStyle name="Обычный 3 66 2 2 2" xfId="55015"/>
    <cellStyle name="Обычный 3 66 2 2 2 2" xfId="55016"/>
    <cellStyle name="Обычный 3 66 2 2 2 2 2" xfId="55017"/>
    <cellStyle name="Обычный 3 66 2 2 2 2 2 2" xfId="55018"/>
    <cellStyle name="Обычный 3 66 2 2 2 2 3" xfId="55019"/>
    <cellStyle name="Обычный 3 66 2 2 2 3" xfId="55020"/>
    <cellStyle name="Обычный 3 66 2 2 2 3 2" xfId="55021"/>
    <cellStyle name="Обычный 3 66 2 2 2 4" xfId="55022"/>
    <cellStyle name="Обычный 3 66 2 2 3" xfId="55023"/>
    <cellStyle name="Обычный 3 66 2 2 3 2" xfId="55024"/>
    <cellStyle name="Обычный 3 66 2 2 3 2 2" xfId="55025"/>
    <cellStyle name="Обычный 3 66 2 2 3 3" xfId="55026"/>
    <cellStyle name="Обычный 3 66 2 2 4" xfId="55027"/>
    <cellStyle name="Обычный 3 66 2 2 4 2" xfId="55028"/>
    <cellStyle name="Обычный 3 66 2 2 5" xfId="55029"/>
    <cellStyle name="Обычный 3 66 2 3" xfId="55030"/>
    <cellStyle name="Обычный 3 66 2 3 2" xfId="55031"/>
    <cellStyle name="Обычный 3 66 2 3 2 2" xfId="55032"/>
    <cellStyle name="Обычный 3 66 2 3 2 2 2" xfId="55033"/>
    <cellStyle name="Обычный 3 66 2 3 2 2 2 2" xfId="55034"/>
    <cellStyle name="Обычный 3 66 2 3 2 2 3" xfId="55035"/>
    <cellStyle name="Обычный 3 66 2 3 2 3" xfId="55036"/>
    <cellStyle name="Обычный 3 66 2 3 2 3 2" xfId="55037"/>
    <cellStyle name="Обычный 3 66 2 3 2 4" xfId="55038"/>
    <cellStyle name="Обычный 3 66 2 3 3" xfId="55039"/>
    <cellStyle name="Обычный 3 66 2 3 3 2" xfId="55040"/>
    <cellStyle name="Обычный 3 66 2 3 3 2 2" xfId="55041"/>
    <cellStyle name="Обычный 3 66 2 3 3 3" xfId="55042"/>
    <cellStyle name="Обычный 3 66 2 3 4" xfId="55043"/>
    <cellStyle name="Обычный 3 66 2 3 4 2" xfId="55044"/>
    <cellStyle name="Обычный 3 66 2 3 5" xfId="55045"/>
    <cellStyle name="Обычный 3 66 2 4" xfId="55046"/>
    <cellStyle name="Обычный 3 66 2 4 2" xfId="55047"/>
    <cellStyle name="Обычный 3 66 2 4 2 2" xfId="55048"/>
    <cellStyle name="Обычный 3 66 2 4 2 2 2" xfId="55049"/>
    <cellStyle name="Обычный 3 66 2 4 2 3" xfId="55050"/>
    <cellStyle name="Обычный 3 66 2 4 3" xfId="55051"/>
    <cellStyle name="Обычный 3 66 2 4 3 2" xfId="55052"/>
    <cellStyle name="Обычный 3 66 2 4 4" xfId="55053"/>
    <cellStyle name="Обычный 3 66 2 5" xfId="55054"/>
    <cellStyle name="Обычный 3 66 2 5 2" xfId="55055"/>
    <cellStyle name="Обычный 3 66 2 5 2 2" xfId="55056"/>
    <cellStyle name="Обычный 3 66 2 5 3" xfId="55057"/>
    <cellStyle name="Обычный 3 66 2 6" xfId="55058"/>
    <cellStyle name="Обычный 3 66 2 6 2" xfId="55059"/>
    <cellStyle name="Обычный 3 66 2 7" xfId="55060"/>
    <cellStyle name="Обычный 3 66 3" xfId="55061"/>
    <cellStyle name="Обычный 3 66 3 2" xfId="55062"/>
    <cellStyle name="Обычный 3 66 3 2 2" xfId="55063"/>
    <cellStyle name="Обычный 3 66 3 2 2 2" xfId="55064"/>
    <cellStyle name="Обычный 3 66 3 2 2 2 2" xfId="55065"/>
    <cellStyle name="Обычный 3 66 3 2 2 3" xfId="55066"/>
    <cellStyle name="Обычный 3 66 3 2 3" xfId="55067"/>
    <cellStyle name="Обычный 3 66 3 2 3 2" xfId="55068"/>
    <cellStyle name="Обычный 3 66 3 2 4" xfId="55069"/>
    <cellStyle name="Обычный 3 66 3 3" xfId="55070"/>
    <cellStyle name="Обычный 3 66 3 3 2" xfId="55071"/>
    <cellStyle name="Обычный 3 66 3 3 2 2" xfId="55072"/>
    <cellStyle name="Обычный 3 66 3 3 3" xfId="55073"/>
    <cellStyle name="Обычный 3 66 3 4" xfId="55074"/>
    <cellStyle name="Обычный 3 66 3 4 2" xfId="55075"/>
    <cellStyle name="Обычный 3 66 3 5" xfId="55076"/>
    <cellStyle name="Обычный 3 66 4" xfId="55077"/>
    <cellStyle name="Обычный 3 66 4 2" xfId="55078"/>
    <cellStyle name="Обычный 3 66 4 2 2" xfId="55079"/>
    <cellStyle name="Обычный 3 66 4 2 2 2" xfId="55080"/>
    <cellStyle name="Обычный 3 66 4 2 2 2 2" xfId="55081"/>
    <cellStyle name="Обычный 3 66 4 2 2 3" xfId="55082"/>
    <cellStyle name="Обычный 3 66 4 2 3" xfId="55083"/>
    <cellStyle name="Обычный 3 66 4 2 3 2" xfId="55084"/>
    <cellStyle name="Обычный 3 66 4 2 4" xfId="55085"/>
    <cellStyle name="Обычный 3 66 4 3" xfId="55086"/>
    <cellStyle name="Обычный 3 66 4 3 2" xfId="55087"/>
    <cellStyle name="Обычный 3 66 4 3 2 2" xfId="55088"/>
    <cellStyle name="Обычный 3 66 4 3 3" xfId="55089"/>
    <cellStyle name="Обычный 3 66 4 4" xfId="55090"/>
    <cellStyle name="Обычный 3 66 4 4 2" xfId="55091"/>
    <cellStyle name="Обычный 3 66 4 5" xfId="55092"/>
    <cellStyle name="Обычный 3 66 5" xfId="55093"/>
    <cellStyle name="Обычный 3 66 5 2" xfId="55094"/>
    <cellStyle name="Обычный 3 66 5 2 2" xfId="55095"/>
    <cellStyle name="Обычный 3 66 5 2 2 2" xfId="55096"/>
    <cellStyle name="Обычный 3 66 5 2 3" xfId="55097"/>
    <cellStyle name="Обычный 3 66 5 3" xfId="55098"/>
    <cellStyle name="Обычный 3 66 5 3 2" xfId="55099"/>
    <cellStyle name="Обычный 3 66 5 4" xfId="55100"/>
    <cellStyle name="Обычный 3 66 6" xfId="55101"/>
    <cellStyle name="Обычный 3 66 6 2" xfId="55102"/>
    <cellStyle name="Обычный 3 66 6 2 2" xfId="55103"/>
    <cellStyle name="Обычный 3 66 6 3" xfId="55104"/>
    <cellStyle name="Обычный 3 66 7" xfId="55105"/>
    <cellStyle name="Обычный 3 66 7 2" xfId="55106"/>
    <cellStyle name="Обычный 3 66 8" xfId="55107"/>
    <cellStyle name="Обычный 3 67" xfId="55108"/>
    <cellStyle name="Обычный 3 67 2" xfId="55109"/>
    <cellStyle name="Обычный 3 67 2 2" xfId="55110"/>
    <cellStyle name="Обычный 3 67 2 2 2" xfId="55111"/>
    <cellStyle name="Обычный 3 67 2 2 2 2" xfId="55112"/>
    <cellStyle name="Обычный 3 67 2 2 2 2 2" xfId="55113"/>
    <cellStyle name="Обычный 3 67 2 2 2 2 2 2" xfId="55114"/>
    <cellStyle name="Обычный 3 67 2 2 2 2 3" xfId="55115"/>
    <cellStyle name="Обычный 3 67 2 2 2 3" xfId="55116"/>
    <cellStyle name="Обычный 3 67 2 2 2 3 2" xfId="55117"/>
    <cellStyle name="Обычный 3 67 2 2 2 4" xfId="55118"/>
    <cellStyle name="Обычный 3 67 2 2 3" xfId="55119"/>
    <cellStyle name="Обычный 3 67 2 2 3 2" xfId="55120"/>
    <cellStyle name="Обычный 3 67 2 2 3 2 2" xfId="55121"/>
    <cellStyle name="Обычный 3 67 2 2 3 3" xfId="55122"/>
    <cellStyle name="Обычный 3 67 2 2 4" xfId="55123"/>
    <cellStyle name="Обычный 3 67 2 2 4 2" xfId="55124"/>
    <cellStyle name="Обычный 3 67 2 2 5" xfId="55125"/>
    <cellStyle name="Обычный 3 67 2 3" xfId="55126"/>
    <cellStyle name="Обычный 3 67 2 3 2" xfId="55127"/>
    <cellStyle name="Обычный 3 67 2 3 2 2" xfId="55128"/>
    <cellStyle name="Обычный 3 67 2 3 2 2 2" xfId="55129"/>
    <cellStyle name="Обычный 3 67 2 3 2 2 2 2" xfId="55130"/>
    <cellStyle name="Обычный 3 67 2 3 2 2 3" xfId="55131"/>
    <cellStyle name="Обычный 3 67 2 3 2 3" xfId="55132"/>
    <cellStyle name="Обычный 3 67 2 3 2 3 2" xfId="55133"/>
    <cellStyle name="Обычный 3 67 2 3 2 4" xfId="55134"/>
    <cellStyle name="Обычный 3 67 2 3 3" xfId="55135"/>
    <cellStyle name="Обычный 3 67 2 3 3 2" xfId="55136"/>
    <cellStyle name="Обычный 3 67 2 3 3 2 2" xfId="55137"/>
    <cellStyle name="Обычный 3 67 2 3 3 3" xfId="55138"/>
    <cellStyle name="Обычный 3 67 2 3 4" xfId="55139"/>
    <cellStyle name="Обычный 3 67 2 3 4 2" xfId="55140"/>
    <cellStyle name="Обычный 3 67 2 3 5" xfId="55141"/>
    <cellStyle name="Обычный 3 67 2 4" xfId="55142"/>
    <cellStyle name="Обычный 3 67 2 4 2" xfId="55143"/>
    <cellStyle name="Обычный 3 67 2 4 2 2" xfId="55144"/>
    <cellStyle name="Обычный 3 67 2 4 2 2 2" xfId="55145"/>
    <cellStyle name="Обычный 3 67 2 4 2 3" xfId="55146"/>
    <cellStyle name="Обычный 3 67 2 4 3" xfId="55147"/>
    <cellStyle name="Обычный 3 67 2 4 3 2" xfId="55148"/>
    <cellStyle name="Обычный 3 67 2 4 4" xfId="55149"/>
    <cellStyle name="Обычный 3 67 2 5" xfId="55150"/>
    <cellStyle name="Обычный 3 67 2 5 2" xfId="55151"/>
    <cellStyle name="Обычный 3 67 2 5 2 2" xfId="55152"/>
    <cellStyle name="Обычный 3 67 2 5 3" xfId="55153"/>
    <cellStyle name="Обычный 3 67 2 6" xfId="55154"/>
    <cellStyle name="Обычный 3 67 2 6 2" xfId="55155"/>
    <cellStyle name="Обычный 3 67 2 7" xfId="55156"/>
    <cellStyle name="Обычный 3 67 3" xfId="55157"/>
    <cellStyle name="Обычный 3 67 3 2" xfId="55158"/>
    <cellStyle name="Обычный 3 67 3 2 2" xfId="55159"/>
    <cellStyle name="Обычный 3 67 3 2 2 2" xfId="55160"/>
    <cellStyle name="Обычный 3 67 3 2 2 2 2" xfId="55161"/>
    <cellStyle name="Обычный 3 67 3 2 2 3" xfId="55162"/>
    <cellStyle name="Обычный 3 67 3 2 3" xfId="55163"/>
    <cellStyle name="Обычный 3 67 3 2 3 2" xfId="55164"/>
    <cellStyle name="Обычный 3 67 3 2 4" xfId="55165"/>
    <cellStyle name="Обычный 3 67 3 3" xfId="55166"/>
    <cellStyle name="Обычный 3 67 3 3 2" xfId="55167"/>
    <cellStyle name="Обычный 3 67 3 3 2 2" xfId="55168"/>
    <cellStyle name="Обычный 3 67 3 3 3" xfId="55169"/>
    <cellStyle name="Обычный 3 67 3 4" xfId="55170"/>
    <cellStyle name="Обычный 3 67 3 4 2" xfId="55171"/>
    <cellStyle name="Обычный 3 67 3 5" xfId="55172"/>
    <cellStyle name="Обычный 3 67 4" xfId="55173"/>
    <cellStyle name="Обычный 3 67 4 2" xfId="55174"/>
    <cellStyle name="Обычный 3 67 4 2 2" xfId="55175"/>
    <cellStyle name="Обычный 3 67 4 2 2 2" xfId="55176"/>
    <cellStyle name="Обычный 3 67 4 2 2 2 2" xfId="55177"/>
    <cellStyle name="Обычный 3 67 4 2 2 3" xfId="55178"/>
    <cellStyle name="Обычный 3 67 4 2 3" xfId="55179"/>
    <cellStyle name="Обычный 3 67 4 2 3 2" xfId="55180"/>
    <cellStyle name="Обычный 3 67 4 2 4" xfId="55181"/>
    <cellStyle name="Обычный 3 67 4 3" xfId="55182"/>
    <cellStyle name="Обычный 3 67 4 3 2" xfId="55183"/>
    <cellStyle name="Обычный 3 67 4 3 2 2" xfId="55184"/>
    <cellStyle name="Обычный 3 67 4 3 3" xfId="55185"/>
    <cellStyle name="Обычный 3 67 4 4" xfId="55186"/>
    <cellStyle name="Обычный 3 67 4 4 2" xfId="55187"/>
    <cellStyle name="Обычный 3 67 4 5" xfId="55188"/>
    <cellStyle name="Обычный 3 67 5" xfId="55189"/>
    <cellStyle name="Обычный 3 67 5 2" xfId="55190"/>
    <cellStyle name="Обычный 3 67 5 2 2" xfId="55191"/>
    <cellStyle name="Обычный 3 67 5 2 2 2" xfId="55192"/>
    <cellStyle name="Обычный 3 67 5 2 3" xfId="55193"/>
    <cellStyle name="Обычный 3 67 5 3" xfId="55194"/>
    <cellStyle name="Обычный 3 67 5 3 2" xfId="55195"/>
    <cellStyle name="Обычный 3 67 5 4" xfId="55196"/>
    <cellStyle name="Обычный 3 67 6" xfId="55197"/>
    <cellStyle name="Обычный 3 67 6 2" xfId="55198"/>
    <cellStyle name="Обычный 3 67 6 2 2" xfId="55199"/>
    <cellStyle name="Обычный 3 67 6 3" xfId="55200"/>
    <cellStyle name="Обычный 3 67 7" xfId="55201"/>
    <cellStyle name="Обычный 3 67 7 2" xfId="55202"/>
    <cellStyle name="Обычный 3 67 8" xfId="55203"/>
    <cellStyle name="Обычный 3 68" xfId="55204"/>
    <cellStyle name="Обычный 3 68 2" xfId="55205"/>
    <cellStyle name="Обычный 3 68 2 2" xfId="55206"/>
    <cellStyle name="Обычный 3 68 2 2 2" xfId="55207"/>
    <cellStyle name="Обычный 3 68 2 2 2 2" xfId="55208"/>
    <cellStyle name="Обычный 3 68 2 2 2 2 2" xfId="55209"/>
    <cellStyle name="Обычный 3 68 2 2 2 3" xfId="55210"/>
    <cellStyle name="Обычный 3 68 2 2 3" xfId="55211"/>
    <cellStyle name="Обычный 3 68 2 2 3 2" xfId="55212"/>
    <cellStyle name="Обычный 3 68 2 2 4" xfId="55213"/>
    <cellStyle name="Обычный 3 68 2 3" xfId="55214"/>
    <cellStyle name="Обычный 3 68 2 3 2" xfId="55215"/>
    <cellStyle name="Обычный 3 68 2 3 2 2" xfId="55216"/>
    <cellStyle name="Обычный 3 68 2 3 3" xfId="55217"/>
    <cellStyle name="Обычный 3 68 2 4" xfId="55218"/>
    <cellStyle name="Обычный 3 68 2 4 2" xfId="55219"/>
    <cellStyle name="Обычный 3 68 2 5" xfId="55220"/>
    <cellStyle name="Обычный 3 68 3" xfId="55221"/>
    <cellStyle name="Обычный 3 68 3 2" xfId="55222"/>
    <cellStyle name="Обычный 3 68 3 2 2" xfId="55223"/>
    <cellStyle name="Обычный 3 68 3 2 2 2" xfId="55224"/>
    <cellStyle name="Обычный 3 68 3 2 2 2 2" xfId="55225"/>
    <cellStyle name="Обычный 3 68 3 2 2 3" xfId="55226"/>
    <cellStyle name="Обычный 3 68 3 2 3" xfId="55227"/>
    <cellStyle name="Обычный 3 68 3 2 3 2" xfId="55228"/>
    <cellStyle name="Обычный 3 68 3 2 4" xfId="55229"/>
    <cellStyle name="Обычный 3 68 3 3" xfId="55230"/>
    <cellStyle name="Обычный 3 68 3 3 2" xfId="55231"/>
    <cellStyle name="Обычный 3 68 3 3 2 2" xfId="55232"/>
    <cellStyle name="Обычный 3 68 3 3 3" xfId="55233"/>
    <cellStyle name="Обычный 3 68 3 4" xfId="55234"/>
    <cellStyle name="Обычный 3 68 3 4 2" xfId="55235"/>
    <cellStyle name="Обычный 3 68 3 5" xfId="55236"/>
    <cellStyle name="Обычный 3 68 4" xfId="55237"/>
    <cellStyle name="Обычный 3 68 4 2" xfId="55238"/>
    <cellStyle name="Обычный 3 68 4 2 2" xfId="55239"/>
    <cellStyle name="Обычный 3 68 4 2 2 2" xfId="55240"/>
    <cellStyle name="Обычный 3 68 4 2 3" xfId="55241"/>
    <cellStyle name="Обычный 3 68 4 3" xfId="55242"/>
    <cellStyle name="Обычный 3 68 4 3 2" xfId="55243"/>
    <cellStyle name="Обычный 3 68 4 4" xfId="55244"/>
    <cellStyle name="Обычный 3 68 5" xfId="55245"/>
    <cellStyle name="Обычный 3 68 5 2" xfId="55246"/>
    <cellStyle name="Обычный 3 68 5 2 2" xfId="55247"/>
    <cellStyle name="Обычный 3 68 5 3" xfId="55248"/>
    <cellStyle name="Обычный 3 68 6" xfId="55249"/>
    <cellStyle name="Обычный 3 68 6 2" xfId="55250"/>
    <cellStyle name="Обычный 3 68 7" xfId="55251"/>
    <cellStyle name="Обычный 3 69" xfId="55252"/>
    <cellStyle name="Обычный 3 69 2" xfId="55253"/>
    <cellStyle name="Обычный 3 69 2 2" xfId="55254"/>
    <cellStyle name="Обычный 3 69 2 2 2" xfId="55255"/>
    <cellStyle name="Обычный 3 69 2 2 2 2" xfId="55256"/>
    <cellStyle name="Обычный 3 69 2 2 2 2 2" xfId="55257"/>
    <cellStyle name="Обычный 3 69 2 2 2 3" xfId="55258"/>
    <cellStyle name="Обычный 3 69 2 2 3" xfId="55259"/>
    <cellStyle name="Обычный 3 69 2 2 3 2" xfId="55260"/>
    <cellStyle name="Обычный 3 69 2 2 4" xfId="55261"/>
    <cellStyle name="Обычный 3 69 2 3" xfId="55262"/>
    <cellStyle name="Обычный 3 69 2 3 2" xfId="55263"/>
    <cellStyle name="Обычный 3 69 2 3 2 2" xfId="55264"/>
    <cellStyle name="Обычный 3 69 2 3 3" xfId="55265"/>
    <cellStyle name="Обычный 3 69 2 4" xfId="55266"/>
    <cellStyle name="Обычный 3 69 2 4 2" xfId="55267"/>
    <cellStyle name="Обычный 3 69 2 5" xfId="55268"/>
    <cellStyle name="Обычный 3 69 3" xfId="55269"/>
    <cellStyle name="Обычный 3 69 3 2" xfId="55270"/>
    <cellStyle name="Обычный 3 69 3 2 2" xfId="55271"/>
    <cellStyle name="Обычный 3 69 3 2 2 2" xfId="55272"/>
    <cellStyle name="Обычный 3 69 3 2 2 2 2" xfId="55273"/>
    <cellStyle name="Обычный 3 69 3 2 2 3" xfId="55274"/>
    <cellStyle name="Обычный 3 69 3 2 3" xfId="55275"/>
    <cellStyle name="Обычный 3 69 3 2 3 2" xfId="55276"/>
    <cellStyle name="Обычный 3 69 3 2 4" xfId="55277"/>
    <cellStyle name="Обычный 3 69 3 3" xfId="55278"/>
    <cellStyle name="Обычный 3 69 3 3 2" xfId="55279"/>
    <cellStyle name="Обычный 3 69 3 3 2 2" xfId="55280"/>
    <cellStyle name="Обычный 3 69 3 3 3" xfId="55281"/>
    <cellStyle name="Обычный 3 69 3 4" xfId="55282"/>
    <cellStyle name="Обычный 3 69 3 4 2" xfId="55283"/>
    <cellStyle name="Обычный 3 69 3 5" xfId="55284"/>
    <cellStyle name="Обычный 3 69 4" xfId="55285"/>
    <cellStyle name="Обычный 3 69 4 2" xfId="55286"/>
    <cellStyle name="Обычный 3 69 4 2 2" xfId="55287"/>
    <cellStyle name="Обычный 3 69 4 2 2 2" xfId="55288"/>
    <cellStyle name="Обычный 3 69 4 2 3" xfId="55289"/>
    <cellStyle name="Обычный 3 69 4 3" xfId="55290"/>
    <cellStyle name="Обычный 3 69 4 3 2" xfId="55291"/>
    <cellStyle name="Обычный 3 69 4 4" xfId="55292"/>
    <cellStyle name="Обычный 3 69 5" xfId="55293"/>
    <cellStyle name="Обычный 3 69 5 2" xfId="55294"/>
    <cellStyle name="Обычный 3 69 5 2 2" xfId="55295"/>
    <cellStyle name="Обычный 3 69 5 3" xfId="55296"/>
    <cellStyle name="Обычный 3 69 6" xfId="55297"/>
    <cellStyle name="Обычный 3 69 6 2" xfId="55298"/>
    <cellStyle name="Обычный 3 69 7" xfId="55299"/>
    <cellStyle name="Обычный 3 7" xfId="55300"/>
    <cellStyle name="Обычный 3 70" xfId="55301"/>
    <cellStyle name="Обычный 3 70 2" xfId="55302"/>
    <cellStyle name="Обычный 3 70 2 2" xfId="55303"/>
    <cellStyle name="Обычный 3 70 2 2 2" xfId="55304"/>
    <cellStyle name="Обычный 3 70 2 2 2 2" xfId="55305"/>
    <cellStyle name="Обычный 3 70 2 2 3" xfId="55306"/>
    <cellStyle name="Обычный 3 70 2 3" xfId="55307"/>
    <cellStyle name="Обычный 3 70 2 3 2" xfId="55308"/>
    <cellStyle name="Обычный 3 70 2 4" xfId="55309"/>
    <cellStyle name="Обычный 3 70 3" xfId="55310"/>
    <cellStyle name="Обычный 3 70 3 2" xfId="55311"/>
    <cellStyle name="Обычный 3 70 3 2 2" xfId="55312"/>
    <cellStyle name="Обычный 3 70 3 3" xfId="55313"/>
    <cellStyle name="Обычный 3 70 4" xfId="55314"/>
    <cellStyle name="Обычный 3 70 4 2" xfId="55315"/>
    <cellStyle name="Обычный 3 70 5" xfId="55316"/>
    <cellStyle name="Обычный 3 71" xfId="55317"/>
    <cellStyle name="Обычный 3 71 2" xfId="55318"/>
    <cellStyle name="Обычный 3 71 2 2" xfId="55319"/>
    <cellStyle name="Обычный 3 71 2 2 2" xfId="55320"/>
    <cellStyle name="Обычный 3 71 2 2 2 2" xfId="55321"/>
    <cellStyle name="Обычный 3 71 2 2 3" xfId="55322"/>
    <cellStyle name="Обычный 3 71 2 3" xfId="55323"/>
    <cellStyle name="Обычный 3 71 2 3 2" xfId="55324"/>
    <cellStyle name="Обычный 3 71 2 4" xfId="55325"/>
    <cellStyle name="Обычный 3 71 3" xfId="55326"/>
    <cellStyle name="Обычный 3 71 3 2" xfId="55327"/>
    <cellStyle name="Обычный 3 71 3 2 2" xfId="55328"/>
    <cellStyle name="Обычный 3 71 3 3" xfId="55329"/>
    <cellStyle name="Обычный 3 71 4" xfId="55330"/>
    <cellStyle name="Обычный 3 71 4 2" xfId="55331"/>
    <cellStyle name="Обычный 3 71 5" xfId="55332"/>
    <cellStyle name="Обычный 3 72" xfId="55333"/>
    <cellStyle name="Обычный 3 72 2" xfId="55334"/>
    <cellStyle name="Обычный 3 72 2 2" xfId="55335"/>
    <cellStyle name="Обычный 3 72 2 2 2" xfId="55336"/>
    <cellStyle name="Обычный 3 72 2 3" xfId="55337"/>
    <cellStyle name="Обычный 3 72 3" xfId="55338"/>
    <cellStyle name="Обычный 3 72 3 2" xfId="55339"/>
    <cellStyle name="Обычный 3 72 4" xfId="55340"/>
    <cellStyle name="Обычный 3 73" xfId="55341"/>
    <cellStyle name="Обычный 3 73 2" xfId="55342"/>
    <cellStyle name="Обычный 3 73 2 2" xfId="55343"/>
    <cellStyle name="Обычный 3 73 3" xfId="55344"/>
    <cellStyle name="Обычный 3 74" xfId="55345"/>
    <cellStyle name="Обычный 3 74 2" xfId="55346"/>
    <cellStyle name="Обычный 3 75" xfId="55347"/>
    <cellStyle name="Обычный 3 76" xfId="55348"/>
    <cellStyle name="Обычный 3 8" xfId="55349"/>
    <cellStyle name="Обычный 3 9" xfId="55350"/>
    <cellStyle name="Обычный 3 9 10" xfId="55351"/>
    <cellStyle name="Обычный 3 9 10 2" xfId="55352"/>
    <cellStyle name="Обычный 3 9 10 2 2" xfId="55353"/>
    <cellStyle name="Обычный 3 9 10 2 2 2" xfId="55354"/>
    <cellStyle name="Обычный 3 9 10 2 2 2 2" xfId="55355"/>
    <cellStyle name="Обычный 3 9 10 2 2 2 2 2" xfId="55356"/>
    <cellStyle name="Обычный 3 9 10 2 2 2 2 2 2" xfId="55357"/>
    <cellStyle name="Обычный 3 9 10 2 2 2 2 3" xfId="55358"/>
    <cellStyle name="Обычный 3 9 10 2 2 2 3" xfId="55359"/>
    <cellStyle name="Обычный 3 9 10 2 2 2 3 2" xfId="55360"/>
    <cellStyle name="Обычный 3 9 10 2 2 2 4" xfId="55361"/>
    <cellStyle name="Обычный 3 9 10 2 2 3" xfId="55362"/>
    <cellStyle name="Обычный 3 9 10 2 2 3 2" xfId="55363"/>
    <cellStyle name="Обычный 3 9 10 2 2 3 2 2" xfId="55364"/>
    <cellStyle name="Обычный 3 9 10 2 2 3 3" xfId="55365"/>
    <cellStyle name="Обычный 3 9 10 2 2 4" xfId="55366"/>
    <cellStyle name="Обычный 3 9 10 2 2 4 2" xfId="55367"/>
    <cellStyle name="Обычный 3 9 10 2 2 5" xfId="55368"/>
    <cellStyle name="Обычный 3 9 10 2 3" xfId="55369"/>
    <cellStyle name="Обычный 3 9 10 2 3 2" xfId="55370"/>
    <cellStyle name="Обычный 3 9 10 2 3 2 2" xfId="55371"/>
    <cellStyle name="Обычный 3 9 10 2 3 2 2 2" xfId="55372"/>
    <cellStyle name="Обычный 3 9 10 2 3 2 2 2 2" xfId="55373"/>
    <cellStyle name="Обычный 3 9 10 2 3 2 2 3" xfId="55374"/>
    <cellStyle name="Обычный 3 9 10 2 3 2 3" xfId="55375"/>
    <cellStyle name="Обычный 3 9 10 2 3 2 3 2" xfId="55376"/>
    <cellStyle name="Обычный 3 9 10 2 3 2 4" xfId="55377"/>
    <cellStyle name="Обычный 3 9 10 2 3 3" xfId="55378"/>
    <cellStyle name="Обычный 3 9 10 2 3 3 2" xfId="55379"/>
    <cellStyle name="Обычный 3 9 10 2 3 3 2 2" xfId="55380"/>
    <cellStyle name="Обычный 3 9 10 2 3 3 3" xfId="55381"/>
    <cellStyle name="Обычный 3 9 10 2 3 4" xfId="55382"/>
    <cellStyle name="Обычный 3 9 10 2 3 4 2" xfId="55383"/>
    <cellStyle name="Обычный 3 9 10 2 3 5" xfId="55384"/>
    <cellStyle name="Обычный 3 9 10 2 4" xfId="55385"/>
    <cellStyle name="Обычный 3 9 10 2 4 2" xfId="55386"/>
    <cellStyle name="Обычный 3 9 10 2 4 2 2" xfId="55387"/>
    <cellStyle name="Обычный 3 9 10 2 4 2 2 2" xfId="55388"/>
    <cellStyle name="Обычный 3 9 10 2 4 2 3" xfId="55389"/>
    <cellStyle name="Обычный 3 9 10 2 4 3" xfId="55390"/>
    <cellStyle name="Обычный 3 9 10 2 4 3 2" xfId="55391"/>
    <cellStyle name="Обычный 3 9 10 2 4 4" xfId="55392"/>
    <cellStyle name="Обычный 3 9 10 2 5" xfId="55393"/>
    <cellStyle name="Обычный 3 9 10 2 5 2" xfId="55394"/>
    <cellStyle name="Обычный 3 9 10 2 5 2 2" xfId="55395"/>
    <cellStyle name="Обычный 3 9 10 2 5 3" xfId="55396"/>
    <cellStyle name="Обычный 3 9 10 2 6" xfId="55397"/>
    <cellStyle name="Обычный 3 9 10 2 6 2" xfId="55398"/>
    <cellStyle name="Обычный 3 9 10 2 7" xfId="55399"/>
    <cellStyle name="Обычный 3 9 10 3" xfId="55400"/>
    <cellStyle name="Обычный 3 9 10 3 2" xfId="55401"/>
    <cellStyle name="Обычный 3 9 10 3 2 2" xfId="55402"/>
    <cellStyle name="Обычный 3 9 10 3 2 2 2" xfId="55403"/>
    <cellStyle name="Обычный 3 9 10 3 2 2 2 2" xfId="55404"/>
    <cellStyle name="Обычный 3 9 10 3 2 2 3" xfId="55405"/>
    <cellStyle name="Обычный 3 9 10 3 2 3" xfId="55406"/>
    <cellStyle name="Обычный 3 9 10 3 2 3 2" xfId="55407"/>
    <cellStyle name="Обычный 3 9 10 3 2 4" xfId="55408"/>
    <cellStyle name="Обычный 3 9 10 3 3" xfId="55409"/>
    <cellStyle name="Обычный 3 9 10 3 3 2" xfId="55410"/>
    <cellStyle name="Обычный 3 9 10 3 3 2 2" xfId="55411"/>
    <cellStyle name="Обычный 3 9 10 3 3 3" xfId="55412"/>
    <cellStyle name="Обычный 3 9 10 3 4" xfId="55413"/>
    <cellStyle name="Обычный 3 9 10 3 4 2" xfId="55414"/>
    <cellStyle name="Обычный 3 9 10 3 5" xfId="55415"/>
    <cellStyle name="Обычный 3 9 10 4" xfId="55416"/>
    <cellStyle name="Обычный 3 9 10 4 2" xfId="55417"/>
    <cellStyle name="Обычный 3 9 10 4 2 2" xfId="55418"/>
    <cellStyle name="Обычный 3 9 10 4 2 2 2" xfId="55419"/>
    <cellStyle name="Обычный 3 9 10 4 2 2 2 2" xfId="55420"/>
    <cellStyle name="Обычный 3 9 10 4 2 2 3" xfId="55421"/>
    <cellStyle name="Обычный 3 9 10 4 2 3" xfId="55422"/>
    <cellStyle name="Обычный 3 9 10 4 2 3 2" xfId="55423"/>
    <cellStyle name="Обычный 3 9 10 4 2 4" xfId="55424"/>
    <cellStyle name="Обычный 3 9 10 4 3" xfId="55425"/>
    <cellStyle name="Обычный 3 9 10 4 3 2" xfId="55426"/>
    <cellStyle name="Обычный 3 9 10 4 3 2 2" xfId="55427"/>
    <cellStyle name="Обычный 3 9 10 4 3 3" xfId="55428"/>
    <cellStyle name="Обычный 3 9 10 4 4" xfId="55429"/>
    <cellStyle name="Обычный 3 9 10 4 4 2" xfId="55430"/>
    <cellStyle name="Обычный 3 9 10 4 5" xfId="55431"/>
    <cellStyle name="Обычный 3 9 10 5" xfId="55432"/>
    <cellStyle name="Обычный 3 9 10 5 2" xfId="55433"/>
    <cellStyle name="Обычный 3 9 10 5 2 2" xfId="55434"/>
    <cellStyle name="Обычный 3 9 10 5 2 2 2" xfId="55435"/>
    <cellStyle name="Обычный 3 9 10 5 2 3" xfId="55436"/>
    <cellStyle name="Обычный 3 9 10 5 3" xfId="55437"/>
    <cellStyle name="Обычный 3 9 10 5 3 2" xfId="55438"/>
    <cellStyle name="Обычный 3 9 10 5 4" xfId="55439"/>
    <cellStyle name="Обычный 3 9 10 6" xfId="55440"/>
    <cellStyle name="Обычный 3 9 10 6 2" xfId="55441"/>
    <cellStyle name="Обычный 3 9 10 6 2 2" xfId="55442"/>
    <cellStyle name="Обычный 3 9 10 6 3" xfId="55443"/>
    <cellStyle name="Обычный 3 9 10 7" xfId="55444"/>
    <cellStyle name="Обычный 3 9 10 7 2" xfId="55445"/>
    <cellStyle name="Обычный 3 9 10 8" xfId="55446"/>
    <cellStyle name="Обычный 3 9 11" xfId="55447"/>
    <cellStyle name="Обычный 3 9 11 2" xfId="55448"/>
    <cellStyle name="Обычный 3 9 11 2 2" xfId="55449"/>
    <cellStyle name="Обычный 3 9 11 2 2 2" xfId="55450"/>
    <cellStyle name="Обычный 3 9 11 2 2 2 2" xfId="55451"/>
    <cellStyle name="Обычный 3 9 11 2 2 2 2 2" xfId="55452"/>
    <cellStyle name="Обычный 3 9 11 2 2 2 2 2 2" xfId="55453"/>
    <cellStyle name="Обычный 3 9 11 2 2 2 2 3" xfId="55454"/>
    <cellStyle name="Обычный 3 9 11 2 2 2 3" xfId="55455"/>
    <cellStyle name="Обычный 3 9 11 2 2 2 3 2" xfId="55456"/>
    <cellStyle name="Обычный 3 9 11 2 2 2 4" xfId="55457"/>
    <cellStyle name="Обычный 3 9 11 2 2 3" xfId="55458"/>
    <cellStyle name="Обычный 3 9 11 2 2 3 2" xfId="55459"/>
    <cellStyle name="Обычный 3 9 11 2 2 3 2 2" xfId="55460"/>
    <cellStyle name="Обычный 3 9 11 2 2 3 3" xfId="55461"/>
    <cellStyle name="Обычный 3 9 11 2 2 4" xfId="55462"/>
    <cellStyle name="Обычный 3 9 11 2 2 4 2" xfId="55463"/>
    <cellStyle name="Обычный 3 9 11 2 2 5" xfId="55464"/>
    <cellStyle name="Обычный 3 9 11 2 3" xfId="55465"/>
    <cellStyle name="Обычный 3 9 11 2 3 2" xfId="55466"/>
    <cellStyle name="Обычный 3 9 11 2 3 2 2" xfId="55467"/>
    <cellStyle name="Обычный 3 9 11 2 3 2 2 2" xfId="55468"/>
    <cellStyle name="Обычный 3 9 11 2 3 2 2 2 2" xfId="55469"/>
    <cellStyle name="Обычный 3 9 11 2 3 2 2 3" xfId="55470"/>
    <cellStyle name="Обычный 3 9 11 2 3 2 3" xfId="55471"/>
    <cellStyle name="Обычный 3 9 11 2 3 2 3 2" xfId="55472"/>
    <cellStyle name="Обычный 3 9 11 2 3 2 4" xfId="55473"/>
    <cellStyle name="Обычный 3 9 11 2 3 3" xfId="55474"/>
    <cellStyle name="Обычный 3 9 11 2 3 3 2" xfId="55475"/>
    <cellStyle name="Обычный 3 9 11 2 3 3 2 2" xfId="55476"/>
    <cellStyle name="Обычный 3 9 11 2 3 3 3" xfId="55477"/>
    <cellStyle name="Обычный 3 9 11 2 3 4" xfId="55478"/>
    <cellStyle name="Обычный 3 9 11 2 3 4 2" xfId="55479"/>
    <cellStyle name="Обычный 3 9 11 2 3 5" xfId="55480"/>
    <cellStyle name="Обычный 3 9 11 2 4" xfId="55481"/>
    <cellStyle name="Обычный 3 9 11 2 4 2" xfId="55482"/>
    <cellStyle name="Обычный 3 9 11 2 4 2 2" xfId="55483"/>
    <cellStyle name="Обычный 3 9 11 2 4 2 2 2" xfId="55484"/>
    <cellStyle name="Обычный 3 9 11 2 4 2 3" xfId="55485"/>
    <cellStyle name="Обычный 3 9 11 2 4 3" xfId="55486"/>
    <cellStyle name="Обычный 3 9 11 2 4 3 2" xfId="55487"/>
    <cellStyle name="Обычный 3 9 11 2 4 4" xfId="55488"/>
    <cellStyle name="Обычный 3 9 11 2 5" xfId="55489"/>
    <cellStyle name="Обычный 3 9 11 2 5 2" xfId="55490"/>
    <cellStyle name="Обычный 3 9 11 2 5 2 2" xfId="55491"/>
    <cellStyle name="Обычный 3 9 11 2 5 3" xfId="55492"/>
    <cellStyle name="Обычный 3 9 11 2 6" xfId="55493"/>
    <cellStyle name="Обычный 3 9 11 2 6 2" xfId="55494"/>
    <cellStyle name="Обычный 3 9 11 2 7" xfId="55495"/>
    <cellStyle name="Обычный 3 9 11 3" xfId="55496"/>
    <cellStyle name="Обычный 3 9 11 3 2" xfId="55497"/>
    <cellStyle name="Обычный 3 9 11 3 2 2" xfId="55498"/>
    <cellStyle name="Обычный 3 9 11 3 2 2 2" xfId="55499"/>
    <cellStyle name="Обычный 3 9 11 3 2 2 2 2" xfId="55500"/>
    <cellStyle name="Обычный 3 9 11 3 2 2 3" xfId="55501"/>
    <cellStyle name="Обычный 3 9 11 3 2 3" xfId="55502"/>
    <cellStyle name="Обычный 3 9 11 3 2 3 2" xfId="55503"/>
    <cellStyle name="Обычный 3 9 11 3 2 4" xfId="55504"/>
    <cellStyle name="Обычный 3 9 11 3 3" xfId="55505"/>
    <cellStyle name="Обычный 3 9 11 3 3 2" xfId="55506"/>
    <cellStyle name="Обычный 3 9 11 3 3 2 2" xfId="55507"/>
    <cellStyle name="Обычный 3 9 11 3 3 3" xfId="55508"/>
    <cellStyle name="Обычный 3 9 11 3 4" xfId="55509"/>
    <cellStyle name="Обычный 3 9 11 3 4 2" xfId="55510"/>
    <cellStyle name="Обычный 3 9 11 3 5" xfId="55511"/>
    <cellStyle name="Обычный 3 9 11 4" xfId="55512"/>
    <cellStyle name="Обычный 3 9 11 4 2" xfId="55513"/>
    <cellStyle name="Обычный 3 9 11 4 2 2" xfId="55514"/>
    <cellStyle name="Обычный 3 9 11 4 2 2 2" xfId="55515"/>
    <cellStyle name="Обычный 3 9 11 4 2 2 2 2" xfId="55516"/>
    <cellStyle name="Обычный 3 9 11 4 2 2 3" xfId="55517"/>
    <cellStyle name="Обычный 3 9 11 4 2 3" xfId="55518"/>
    <cellStyle name="Обычный 3 9 11 4 2 3 2" xfId="55519"/>
    <cellStyle name="Обычный 3 9 11 4 2 4" xfId="55520"/>
    <cellStyle name="Обычный 3 9 11 4 3" xfId="55521"/>
    <cellStyle name="Обычный 3 9 11 4 3 2" xfId="55522"/>
    <cellStyle name="Обычный 3 9 11 4 3 2 2" xfId="55523"/>
    <cellStyle name="Обычный 3 9 11 4 3 3" xfId="55524"/>
    <cellStyle name="Обычный 3 9 11 4 4" xfId="55525"/>
    <cellStyle name="Обычный 3 9 11 4 4 2" xfId="55526"/>
    <cellStyle name="Обычный 3 9 11 4 5" xfId="55527"/>
    <cellStyle name="Обычный 3 9 11 5" xfId="55528"/>
    <cellStyle name="Обычный 3 9 11 5 2" xfId="55529"/>
    <cellStyle name="Обычный 3 9 11 5 2 2" xfId="55530"/>
    <cellStyle name="Обычный 3 9 11 5 2 2 2" xfId="55531"/>
    <cellStyle name="Обычный 3 9 11 5 2 3" xfId="55532"/>
    <cellStyle name="Обычный 3 9 11 5 3" xfId="55533"/>
    <cellStyle name="Обычный 3 9 11 5 3 2" xfId="55534"/>
    <cellStyle name="Обычный 3 9 11 5 4" xfId="55535"/>
    <cellStyle name="Обычный 3 9 11 6" xfId="55536"/>
    <cellStyle name="Обычный 3 9 11 6 2" xfId="55537"/>
    <cellStyle name="Обычный 3 9 11 6 2 2" xfId="55538"/>
    <cellStyle name="Обычный 3 9 11 6 3" xfId="55539"/>
    <cellStyle name="Обычный 3 9 11 7" xfId="55540"/>
    <cellStyle name="Обычный 3 9 11 7 2" xfId="55541"/>
    <cellStyle name="Обычный 3 9 11 8" xfId="55542"/>
    <cellStyle name="Обычный 3 9 12" xfId="55543"/>
    <cellStyle name="Обычный 3 9 12 2" xfId="55544"/>
    <cellStyle name="Обычный 3 9 12 2 2" xfId="55545"/>
    <cellStyle name="Обычный 3 9 12 2 2 2" xfId="55546"/>
    <cellStyle name="Обычный 3 9 12 2 2 2 2" xfId="55547"/>
    <cellStyle name="Обычный 3 9 12 2 2 2 2 2" xfId="55548"/>
    <cellStyle name="Обычный 3 9 12 2 2 2 2 2 2" xfId="55549"/>
    <cellStyle name="Обычный 3 9 12 2 2 2 2 3" xfId="55550"/>
    <cellStyle name="Обычный 3 9 12 2 2 2 3" xfId="55551"/>
    <cellStyle name="Обычный 3 9 12 2 2 2 3 2" xfId="55552"/>
    <cellStyle name="Обычный 3 9 12 2 2 2 4" xfId="55553"/>
    <cellStyle name="Обычный 3 9 12 2 2 3" xfId="55554"/>
    <cellStyle name="Обычный 3 9 12 2 2 3 2" xfId="55555"/>
    <cellStyle name="Обычный 3 9 12 2 2 3 2 2" xfId="55556"/>
    <cellStyle name="Обычный 3 9 12 2 2 3 3" xfId="55557"/>
    <cellStyle name="Обычный 3 9 12 2 2 4" xfId="55558"/>
    <cellStyle name="Обычный 3 9 12 2 2 4 2" xfId="55559"/>
    <cellStyle name="Обычный 3 9 12 2 2 5" xfId="55560"/>
    <cellStyle name="Обычный 3 9 12 2 3" xfId="55561"/>
    <cellStyle name="Обычный 3 9 12 2 3 2" xfId="55562"/>
    <cellStyle name="Обычный 3 9 12 2 3 2 2" xfId="55563"/>
    <cellStyle name="Обычный 3 9 12 2 3 2 2 2" xfId="55564"/>
    <cellStyle name="Обычный 3 9 12 2 3 2 2 2 2" xfId="55565"/>
    <cellStyle name="Обычный 3 9 12 2 3 2 2 3" xfId="55566"/>
    <cellStyle name="Обычный 3 9 12 2 3 2 3" xfId="55567"/>
    <cellStyle name="Обычный 3 9 12 2 3 2 3 2" xfId="55568"/>
    <cellStyle name="Обычный 3 9 12 2 3 2 4" xfId="55569"/>
    <cellStyle name="Обычный 3 9 12 2 3 3" xfId="55570"/>
    <cellStyle name="Обычный 3 9 12 2 3 3 2" xfId="55571"/>
    <cellStyle name="Обычный 3 9 12 2 3 3 2 2" xfId="55572"/>
    <cellStyle name="Обычный 3 9 12 2 3 3 3" xfId="55573"/>
    <cellStyle name="Обычный 3 9 12 2 3 4" xfId="55574"/>
    <cellStyle name="Обычный 3 9 12 2 3 4 2" xfId="55575"/>
    <cellStyle name="Обычный 3 9 12 2 3 5" xfId="55576"/>
    <cellStyle name="Обычный 3 9 12 2 4" xfId="55577"/>
    <cellStyle name="Обычный 3 9 12 2 4 2" xfId="55578"/>
    <cellStyle name="Обычный 3 9 12 2 4 2 2" xfId="55579"/>
    <cellStyle name="Обычный 3 9 12 2 4 2 2 2" xfId="55580"/>
    <cellStyle name="Обычный 3 9 12 2 4 2 3" xfId="55581"/>
    <cellStyle name="Обычный 3 9 12 2 4 3" xfId="55582"/>
    <cellStyle name="Обычный 3 9 12 2 4 3 2" xfId="55583"/>
    <cellStyle name="Обычный 3 9 12 2 4 4" xfId="55584"/>
    <cellStyle name="Обычный 3 9 12 2 5" xfId="55585"/>
    <cellStyle name="Обычный 3 9 12 2 5 2" xfId="55586"/>
    <cellStyle name="Обычный 3 9 12 2 5 2 2" xfId="55587"/>
    <cellStyle name="Обычный 3 9 12 2 5 3" xfId="55588"/>
    <cellStyle name="Обычный 3 9 12 2 6" xfId="55589"/>
    <cellStyle name="Обычный 3 9 12 2 6 2" xfId="55590"/>
    <cellStyle name="Обычный 3 9 12 2 7" xfId="55591"/>
    <cellStyle name="Обычный 3 9 12 3" xfId="55592"/>
    <cellStyle name="Обычный 3 9 12 3 2" xfId="55593"/>
    <cellStyle name="Обычный 3 9 12 3 2 2" xfId="55594"/>
    <cellStyle name="Обычный 3 9 12 3 2 2 2" xfId="55595"/>
    <cellStyle name="Обычный 3 9 12 3 2 2 2 2" xfId="55596"/>
    <cellStyle name="Обычный 3 9 12 3 2 2 3" xfId="55597"/>
    <cellStyle name="Обычный 3 9 12 3 2 3" xfId="55598"/>
    <cellStyle name="Обычный 3 9 12 3 2 3 2" xfId="55599"/>
    <cellStyle name="Обычный 3 9 12 3 2 4" xfId="55600"/>
    <cellStyle name="Обычный 3 9 12 3 3" xfId="55601"/>
    <cellStyle name="Обычный 3 9 12 3 3 2" xfId="55602"/>
    <cellStyle name="Обычный 3 9 12 3 3 2 2" xfId="55603"/>
    <cellStyle name="Обычный 3 9 12 3 3 3" xfId="55604"/>
    <cellStyle name="Обычный 3 9 12 3 4" xfId="55605"/>
    <cellStyle name="Обычный 3 9 12 3 4 2" xfId="55606"/>
    <cellStyle name="Обычный 3 9 12 3 5" xfId="55607"/>
    <cellStyle name="Обычный 3 9 12 4" xfId="55608"/>
    <cellStyle name="Обычный 3 9 12 4 2" xfId="55609"/>
    <cellStyle name="Обычный 3 9 12 4 2 2" xfId="55610"/>
    <cellStyle name="Обычный 3 9 12 4 2 2 2" xfId="55611"/>
    <cellStyle name="Обычный 3 9 12 4 2 2 2 2" xfId="55612"/>
    <cellStyle name="Обычный 3 9 12 4 2 2 3" xfId="55613"/>
    <cellStyle name="Обычный 3 9 12 4 2 3" xfId="55614"/>
    <cellStyle name="Обычный 3 9 12 4 2 3 2" xfId="55615"/>
    <cellStyle name="Обычный 3 9 12 4 2 4" xfId="55616"/>
    <cellStyle name="Обычный 3 9 12 4 3" xfId="55617"/>
    <cellStyle name="Обычный 3 9 12 4 3 2" xfId="55618"/>
    <cellStyle name="Обычный 3 9 12 4 3 2 2" xfId="55619"/>
    <cellStyle name="Обычный 3 9 12 4 3 3" xfId="55620"/>
    <cellStyle name="Обычный 3 9 12 4 4" xfId="55621"/>
    <cellStyle name="Обычный 3 9 12 4 4 2" xfId="55622"/>
    <cellStyle name="Обычный 3 9 12 4 5" xfId="55623"/>
    <cellStyle name="Обычный 3 9 12 5" xfId="55624"/>
    <cellStyle name="Обычный 3 9 12 5 2" xfId="55625"/>
    <cellStyle name="Обычный 3 9 12 5 2 2" xfId="55626"/>
    <cellStyle name="Обычный 3 9 12 5 2 2 2" xfId="55627"/>
    <cellStyle name="Обычный 3 9 12 5 2 3" xfId="55628"/>
    <cellStyle name="Обычный 3 9 12 5 3" xfId="55629"/>
    <cellStyle name="Обычный 3 9 12 5 3 2" xfId="55630"/>
    <cellStyle name="Обычный 3 9 12 5 4" xfId="55631"/>
    <cellStyle name="Обычный 3 9 12 6" xfId="55632"/>
    <cellStyle name="Обычный 3 9 12 6 2" xfId="55633"/>
    <cellStyle name="Обычный 3 9 12 6 2 2" xfId="55634"/>
    <cellStyle name="Обычный 3 9 12 6 3" xfId="55635"/>
    <cellStyle name="Обычный 3 9 12 7" xfId="55636"/>
    <cellStyle name="Обычный 3 9 12 7 2" xfId="55637"/>
    <cellStyle name="Обычный 3 9 12 8" xfId="55638"/>
    <cellStyle name="Обычный 3 9 13" xfId="55639"/>
    <cellStyle name="Обычный 3 9 13 2" xfId="55640"/>
    <cellStyle name="Обычный 3 9 13 2 2" xfId="55641"/>
    <cellStyle name="Обычный 3 9 13 2 2 2" xfId="55642"/>
    <cellStyle name="Обычный 3 9 13 2 2 2 2" xfId="55643"/>
    <cellStyle name="Обычный 3 9 13 2 2 2 2 2" xfId="55644"/>
    <cellStyle name="Обычный 3 9 13 2 2 2 2 2 2" xfId="55645"/>
    <cellStyle name="Обычный 3 9 13 2 2 2 2 3" xfId="55646"/>
    <cellStyle name="Обычный 3 9 13 2 2 2 3" xfId="55647"/>
    <cellStyle name="Обычный 3 9 13 2 2 2 3 2" xfId="55648"/>
    <cellStyle name="Обычный 3 9 13 2 2 2 4" xfId="55649"/>
    <cellStyle name="Обычный 3 9 13 2 2 3" xfId="55650"/>
    <cellStyle name="Обычный 3 9 13 2 2 3 2" xfId="55651"/>
    <cellStyle name="Обычный 3 9 13 2 2 3 2 2" xfId="55652"/>
    <cellStyle name="Обычный 3 9 13 2 2 3 3" xfId="55653"/>
    <cellStyle name="Обычный 3 9 13 2 2 4" xfId="55654"/>
    <cellStyle name="Обычный 3 9 13 2 2 4 2" xfId="55655"/>
    <cellStyle name="Обычный 3 9 13 2 2 5" xfId="55656"/>
    <cellStyle name="Обычный 3 9 13 2 3" xfId="55657"/>
    <cellStyle name="Обычный 3 9 13 2 3 2" xfId="55658"/>
    <cellStyle name="Обычный 3 9 13 2 3 2 2" xfId="55659"/>
    <cellStyle name="Обычный 3 9 13 2 3 2 2 2" xfId="55660"/>
    <cellStyle name="Обычный 3 9 13 2 3 2 2 2 2" xfId="55661"/>
    <cellStyle name="Обычный 3 9 13 2 3 2 2 3" xfId="55662"/>
    <cellStyle name="Обычный 3 9 13 2 3 2 3" xfId="55663"/>
    <cellStyle name="Обычный 3 9 13 2 3 2 3 2" xfId="55664"/>
    <cellStyle name="Обычный 3 9 13 2 3 2 4" xfId="55665"/>
    <cellStyle name="Обычный 3 9 13 2 3 3" xfId="55666"/>
    <cellStyle name="Обычный 3 9 13 2 3 3 2" xfId="55667"/>
    <cellStyle name="Обычный 3 9 13 2 3 3 2 2" xfId="55668"/>
    <cellStyle name="Обычный 3 9 13 2 3 3 3" xfId="55669"/>
    <cellStyle name="Обычный 3 9 13 2 3 4" xfId="55670"/>
    <cellStyle name="Обычный 3 9 13 2 3 4 2" xfId="55671"/>
    <cellStyle name="Обычный 3 9 13 2 3 5" xfId="55672"/>
    <cellStyle name="Обычный 3 9 13 2 4" xfId="55673"/>
    <cellStyle name="Обычный 3 9 13 2 4 2" xfId="55674"/>
    <cellStyle name="Обычный 3 9 13 2 4 2 2" xfId="55675"/>
    <cellStyle name="Обычный 3 9 13 2 4 2 2 2" xfId="55676"/>
    <cellStyle name="Обычный 3 9 13 2 4 2 3" xfId="55677"/>
    <cellStyle name="Обычный 3 9 13 2 4 3" xfId="55678"/>
    <cellStyle name="Обычный 3 9 13 2 4 3 2" xfId="55679"/>
    <cellStyle name="Обычный 3 9 13 2 4 4" xfId="55680"/>
    <cellStyle name="Обычный 3 9 13 2 5" xfId="55681"/>
    <cellStyle name="Обычный 3 9 13 2 5 2" xfId="55682"/>
    <cellStyle name="Обычный 3 9 13 2 5 2 2" xfId="55683"/>
    <cellStyle name="Обычный 3 9 13 2 5 3" xfId="55684"/>
    <cellStyle name="Обычный 3 9 13 2 6" xfId="55685"/>
    <cellStyle name="Обычный 3 9 13 2 6 2" xfId="55686"/>
    <cellStyle name="Обычный 3 9 13 2 7" xfId="55687"/>
    <cellStyle name="Обычный 3 9 13 3" xfId="55688"/>
    <cellStyle name="Обычный 3 9 13 3 2" xfId="55689"/>
    <cellStyle name="Обычный 3 9 13 3 2 2" xfId="55690"/>
    <cellStyle name="Обычный 3 9 13 3 2 2 2" xfId="55691"/>
    <cellStyle name="Обычный 3 9 13 3 2 2 2 2" xfId="55692"/>
    <cellStyle name="Обычный 3 9 13 3 2 2 3" xfId="55693"/>
    <cellStyle name="Обычный 3 9 13 3 2 3" xfId="55694"/>
    <cellStyle name="Обычный 3 9 13 3 2 3 2" xfId="55695"/>
    <cellStyle name="Обычный 3 9 13 3 2 4" xfId="55696"/>
    <cellStyle name="Обычный 3 9 13 3 3" xfId="55697"/>
    <cellStyle name="Обычный 3 9 13 3 3 2" xfId="55698"/>
    <cellStyle name="Обычный 3 9 13 3 3 2 2" xfId="55699"/>
    <cellStyle name="Обычный 3 9 13 3 3 3" xfId="55700"/>
    <cellStyle name="Обычный 3 9 13 3 4" xfId="55701"/>
    <cellStyle name="Обычный 3 9 13 3 4 2" xfId="55702"/>
    <cellStyle name="Обычный 3 9 13 3 5" xfId="55703"/>
    <cellStyle name="Обычный 3 9 13 4" xfId="55704"/>
    <cellStyle name="Обычный 3 9 13 4 2" xfId="55705"/>
    <cellStyle name="Обычный 3 9 13 4 2 2" xfId="55706"/>
    <cellStyle name="Обычный 3 9 13 4 2 2 2" xfId="55707"/>
    <cellStyle name="Обычный 3 9 13 4 2 2 2 2" xfId="55708"/>
    <cellStyle name="Обычный 3 9 13 4 2 2 3" xfId="55709"/>
    <cellStyle name="Обычный 3 9 13 4 2 3" xfId="55710"/>
    <cellStyle name="Обычный 3 9 13 4 2 3 2" xfId="55711"/>
    <cellStyle name="Обычный 3 9 13 4 2 4" xfId="55712"/>
    <cellStyle name="Обычный 3 9 13 4 3" xfId="55713"/>
    <cellStyle name="Обычный 3 9 13 4 3 2" xfId="55714"/>
    <cellStyle name="Обычный 3 9 13 4 3 2 2" xfId="55715"/>
    <cellStyle name="Обычный 3 9 13 4 3 3" xfId="55716"/>
    <cellStyle name="Обычный 3 9 13 4 4" xfId="55717"/>
    <cellStyle name="Обычный 3 9 13 4 4 2" xfId="55718"/>
    <cellStyle name="Обычный 3 9 13 4 5" xfId="55719"/>
    <cellStyle name="Обычный 3 9 13 5" xfId="55720"/>
    <cellStyle name="Обычный 3 9 13 5 2" xfId="55721"/>
    <cellStyle name="Обычный 3 9 13 5 2 2" xfId="55722"/>
    <cellStyle name="Обычный 3 9 13 5 2 2 2" xfId="55723"/>
    <cellStyle name="Обычный 3 9 13 5 2 3" xfId="55724"/>
    <cellStyle name="Обычный 3 9 13 5 3" xfId="55725"/>
    <cellStyle name="Обычный 3 9 13 5 3 2" xfId="55726"/>
    <cellStyle name="Обычный 3 9 13 5 4" xfId="55727"/>
    <cellStyle name="Обычный 3 9 13 6" xfId="55728"/>
    <cellStyle name="Обычный 3 9 13 6 2" xfId="55729"/>
    <cellStyle name="Обычный 3 9 13 6 2 2" xfId="55730"/>
    <cellStyle name="Обычный 3 9 13 6 3" xfId="55731"/>
    <cellStyle name="Обычный 3 9 13 7" xfId="55732"/>
    <cellStyle name="Обычный 3 9 13 7 2" xfId="55733"/>
    <cellStyle name="Обычный 3 9 13 8" xfId="55734"/>
    <cellStyle name="Обычный 3 9 14" xfId="55735"/>
    <cellStyle name="Обычный 3 9 14 2" xfId="55736"/>
    <cellStyle name="Обычный 3 9 14 2 2" xfId="55737"/>
    <cellStyle name="Обычный 3 9 14 2 2 2" xfId="55738"/>
    <cellStyle name="Обычный 3 9 14 2 2 2 2" xfId="55739"/>
    <cellStyle name="Обычный 3 9 14 2 2 2 2 2" xfId="55740"/>
    <cellStyle name="Обычный 3 9 14 2 2 2 2 2 2" xfId="55741"/>
    <cellStyle name="Обычный 3 9 14 2 2 2 2 3" xfId="55742"/>
    <cellStyle name="Обычный 3 9 14 2 2 2 3" xfId="55743"/>
    <cellStyle name="Обычный 3 9 14 2 2 2 3 2" xfId="55744"/>
    <cellStyle name="Обычный 3 9 14 2 2 2 4" xfId="55745"/>
    <cellStyle name="Обычный 3 9 14 2 2 3" xfId="55746"/>
    <cellStyle name="Обычный 3 9 14 2 2 3 2" xfId="55747"/>
    <cellStyle name="Обычный 3 9 14 2 2 3 2 2" xfId="55748"/>
    <cellStyle name="Обычный 3 9 14 2 2 3 3" xfId="55749"/>
    <cellStyle name="Обычный 3 9 14 2 2 4" xfId="55750"/>
    <cellStyle name="Обычный 3 9 14 2 2 4 2" xfId="55751"/>
    <cellStyle name="Обычный 3 9 14 2 2 5" xfId="55752"/>
    <cellStyle name="Обычный 3 9 14 2 3" xfId="55753"/>
    <cellStyle name="Обычный 3 9 14 2 3 2" xfId="55754"/>
    <cellStyle name="Обычный 3 9 14 2 3 2 2" xfId="55755"/>
    <cellStyle name="Обычный 3 9 14 2 3 2 2 2" xfId="55756"/>
    <cellStyle name="Обычный 3 9 14 2 3 2 2 2 2" xfId="55757"/>
    <cellStyle name="Обычный 3 9 14 2 3 2 2 3" xfId="55758"/>
    <cellStyle name="Обычный 3 9 14 2 3 2 3" xfId="55759"/>
    <cellStyle name="Обычный 3 9 14 2 3 2 3 2" xfId="55760"/>
    <cellStyle name="Обычный 3 9 14 2 3 2 4" xfId="55761"/>
    <cellStyle name="Обычный 3 9 14 2 3 3" xfId="55762"/>
    <cellStyle name="Обычный 3 9 14 2 3 3 2" xfId="55763"/>
    <cellStyle name="Обычный 3 9 14 2 3 3 2 2" xfId="55764"/>
    <cellStyle name="Обычный 3 9 14 2 3 3 3" xfId="55765"/>
    <cellStyle name="Обычный 3 9 14 2 3 4" xfId="55766"/>
    <cellStyle name="Обычный 3 9 14 2 3 4 2" xfId="55767"/>
    <cellStyle name="Обычный 3 9 14 2 3 5" xfId="55768"/>
    <cellStyle name="Обычный 3 9 14 2 4" xfId="55769"/>
    <cellStyle name="Обычный 3 9 14 2 4 2" xfId="55770"/>
    <cellStyle name="Обычный 3 9 14 2 4 2 2" xfId="55771"/>
    <cellStyle name="Обычный 3 9 14 2 4 2 2 2" xfId="55772"/>
    <cellStyle name="Обычный 3 9 14 2 4 2 3" xfId="55773"/>
    <cellStyle name="Обычный 3 9 14 2 4 3" xfId="55774"/>
    <cellStyle name="Обычный 3 9 14 2 4 3 2" xfId="55775"/>
    <cellStyle name="Обычный 3 9 14 2 4 4" xfId="55776"/>
    <cellStyle name="Обычный 3 9 14 2 5" xfId="55777"/>
    <cellStyle name="Обычный 3 9 14 2 5 2" xfId="55778"/>
    <cellStyle name="Обычный 3 9 14 2 5 2 2" xfId="55779"/>
    <cellStyle name="Обычный 3 9 14 2 5 3" xfId="55780"/>
    <cellStyle name="Обычный 3 9 14 2 6" xfId="55781"/>
    <cellStyle name="Обычный 3 9 14 2 6 2" xfId="55782"/>
    <cellStyle name="Обычный 3 9 14 2 7" xfId="55783"/>
    <cellStyle name="Обычный 3 9 14 3" xfId="55784"/>
    <cellStyle name="Обычный 3 9 14 3 2" xfId="55785"/>
    <cellStyle name="Обычный 3 9 14 3 2 2" xfId="55786"/>
    <cellStyle name="Обычный 3 9 14 3 2 2 2" xfId="55787"/>
    <cellStyle name="Обычный 3 9 14 3 2 2 2 2" xfId="55788"/>
    <cellStyle name="Обычный 3 9 14 3 2 2 3" xfId="55789"/>
    <cellStyle name="Обычный 3 9 14 3 2 3" xfId="55790"/>
    <cellStyle name="Обычный 3 9 14 3 2 3 2" xfId="55791"/>
    <cellStyle name="Обычный 3 9 14 3 2 4" xfId="55792"/>
    <cellStyle name="Обычный 3 9 14 3 3" xfId="55793"/>
    <cellStyle name="Обычный 3 9 14 3 3 2" xfId="55794"/>
    <cellStyle name="Обычный 3 9 14 3 3 2 2" xfId="55795"/>
    <cellStyle name="Обычный 3 9 14 3 3 3" xfId="55796"/>
    <cellStyle name="Обычный 3 9 14 3 4" xfId="55797"/>
    <cellStyle name="Обычный 3 9 14 3 4 2" xfId="55798"/>
    <cellStyle name="Обычный 3 9 14 3 5" xfId="55799"/>
    <cellStyle name="Обычный 3 9 14 4" xfId="55800"/>
    <cellStyle name="Обычный 3 9 14 4 2" xfId="55801"/>
    <cellStyle name="Обычный 3 9 14 4 2 2" xfId="55802"/>
    <cellStyle name="Обычный 3 9 14 4 2 2 2" xfId="55803"/>
    <cellStyle name="Обычный 3 9 14 4 2 2 2 2" xfId="55804"/>
    <cellStyle name="Обычный 3 9 14 4 2 2 3" xfId="55805"/>
    <cellStyle name="Обычный 3 9 14 4 2 3" xfId="55806"/>
    <cellStyle name="Обычный 3 9 14 4 2 3 2" xfId="55807"/>
    <cellStyle name="Обычный 3 9 14 4 2 4" xfId="55808"/>
    <cellStyle name="Обычный 3 9 14 4 3" xfId="55809"/>
    <cellStyle name="Обычный 3 9 14 4 3 2" xfId="55810"/>
    <cellStyle name="Обычный 3 9 14 4 3 2 2" xfId="55811"/>
    <cellStyle name="Обычный 3 9 14 4 3 3" xfId="55812"/>
    <cellStyle name="Обычный 3 9 14 4 4" xfId="55813"/>
    <cellStyle name="Обычный 3 9 14 4 4 2" xfId="55814"/>
    <cellStyle name="Обычный 3 9 14 4 5" xfId="55815"/>
    <cellStyle name="Обычный 3 9 14 5" xfId="55816"/>
    <cellStyle name="Обычный 3 9 14 5 2" xfId="55817"/>
    <cellStyle name="Обычный 3 9 14 5 2 2" xfId="55818"/>
    <cellStyle name="Обычный 3 9 14 5 2 2 2" xfId="55819"/>
    <cellStyle name="Обычный 3 9 14 5 2 3" xfId="55820"/>
    <cellStyle name="Обычный 3 9 14 5 3" xfId="55821"/>
    <cellStyle name="Обычный 3 9 14 5 3 2" xfId="55822"/>
    <cellStyle name="Обычный 3 9 14 5 4" xfId="55823"/>
    <cellStyle name="Обычный 3 9 14 6" xfId="55824"/>
    <cellStyle name="Обычный 3 9 14 6 2" xfId="55825"/>
    <cellStyle name="Обычный 3 9 14 6 2 2" xfId="55826"/>
    <cellStyle name="Обычный 3 9 14 6 3" xfId="55827"/>
    <cellStyle name="Обычный 3 9 14 7" xfId="55828"/>
    <cellStyle name="Обычный 3 9 14 7 2" xfId="55829"/>
    <cellStyle name="Обычный 3 9 14 8" xfId="55830"/>
    <cellStyle name="Обычный 3 9 15" xfId="55831"/>
    <cellStyle name="Обычный 3 9 15 2" xfId="55832"/>
    <cellStyle name="Обычный 3 9 15 2 2" xfId="55833"/>
    <cellStyle name="Обычный 3 9 15 2 2 2" xfId="55834"/>
    <cellStyle name="Обычный 3 9 15 2 2 2 2" xfId="55835"/>
    <cellStyle name="Обычный 3 9 15 2 2 2 2 2" xfId="55836"/>
    <cellStyle name="Обычный 3 9 15 2 2 2 2 2 2" xfId="55837"/>
    <cellStyle name="Обычный 3 9 15 2 2 2 2 3" xfId="55838"/>
    <cellStyle name="Обычный 3 9 15 2 2 2 3" xfId="55839"/>
    <cellStyle name="Обычный 3 9 15 2 2 2 3 2" xfId="55840"/>
    <cellStyle name="Обычный 3 9 15 2 2 2 4" xfId="55841"/>
    <cellStyle name="Обычный 3 9 15 2 2 3" xfId="55842"/>
    <cellStyle name="Обычный 3 9 15 2 2 3 2" xfId="55843"/>
    <cellStyle name="Обычный 3 9 15 2 2 3 2 2" xfId="55844"/>
    <cellStyle name="Обычный 3 9 15 2 2 3 3" xfId="55845"/>
    <cellStyle name="Обычный 3 9 15 2 2 4" xfId="55846"/>
    <cellStyle name="Обычный 3 9 15 2 2 4 2" xfId="55847"/>
    <cellStyle name="Обычный 3 9 15 2 2 5" xfId="55848"/>
    <cellStyle name="Обычный 3 9 15 2 3" xfId="55849"/>
    <cellStyle name="Обычный 3 9 15 2 3 2" xfId="55850"/>
    <cellStyle name="Обычный 3 9 15 2 3 2 2" xfId="55851"/>
    <cellStyle name="Обычный 3 9 15 2 3 2 2 2" xfId="55852"/>
    <cellStyle name="Обычный 3 9 15 2 3 2 2 2 2" xfId="55853"/>
    <cellStyle name="Обычный 3 9 15 2 3 2 2 3" xfId="55854"/>
    <cellStyle name="Обычный 3 9 15 2 3 2 3" xfId="55855"/>
    <cellStyle name="Обычный 3 9 15 2 3 2 3 2" xfId="55856"/>
    <cellStyle name="Обычный 3 9 15 2 3 2 4" xfId="55857"/>
    <cellStyle name="Обычный 3 9 15 2 3 3" xfId="55858"/>
    <cellStyle name="Обычный 3 9 15 2 3 3 2" xfId="55859"/>
    <cellStyle name="Обычный 3 9 15 2 3 3 2 2" xfId="55860"/>
    <cellStyle name="Обычный 3 9 15 2 3 3 3" xfId="55861"/>
    <cellStyle name="Обычный 3 9 15 2 3 4" xfId="55862"/>
    <cellStyle name="Обычный 3 9 15 2 3 4 2" xfId="55863"/>
    <cellStyle name="Обычный 3 9 15 2 3 5" xfId="55864"/>
    <cellStyle name="Обычный 3 9 15 2 4" xfId="55865"/>
    <cellStyle name="Обычный 3 9 15 2 4 2" xfId="55866"/>
    <cellStyle name="Обычный 3 9 15 2 4 2 2" xfId="55867"/>
    <cellStyle name="Обычный 3 9 15 2 4 2 2 2" xfId="55868"/>
    <cellStyle name="Обычный 3 9 15 2 4 2 3" xfId="55869"/>
    <cellStyle name="Обычный 3 9 15 2 4 3" xfId="55870"/>
    <cellStyle name="Обычный 3 9 15 2 4 3 2" xfId="55871"/>
    <cellStyle name="Обычный 3 9 15 2 4 4" xfId="55872"/>
    <cellStyle name="Обычный 3 9 15 2 5" xfId="55873"/>
    <cellStyle name="Обычный 3 9 15 2 5 2" xfId="55874"/>
    <cellStyle name="Обычный 3 9 15 2 5 2 2" xfId="55875"/>
    <cellStyle name="Обычный 3 9 15 2 5 3" xfId="55876"/>
    <cellStyle name="Обычный 3 9 15 2 6" xfId="55877"/>
    <cellStyle name="Обычный 3 9 15 2 6 2" xfId="55878"/>
    <cellStyle name="Обычный 3 9 15 2 7" xfId="55879"/>
    <cellStyle name="Обычный 3 9 15 3" xfId="55880"/>
    <cellStyle name="Обычный 3 9 15 3 2" xfId="55881"/>
    <cellStyle name="Обычный 3 9 15 3 2 2" xfId="55882"/>
    <cellStyle name="Обычный 3 9 15 3 2 2 2" xfId="55883"/>
    <cellStyle name="Обычный 3 9 15 3 2 2 2 2" xfId="55884"/>
    <cellStyle name="Обычный 3 9 15 3 2 2 3" xfId="55885"/>
    <cellStyle name="Обычный 3 9 15 3 2 3" xfId="55886"/>
    <cellStyle name="Обычный 3 9 15 3 2 3 2" xfId="55887"/>
    <cellStyle name="Обычный 3 9 15 3 2 4" xfId="55888"/>
    <cellStyle name="Обычный 3 9 15 3 3" xfId="55889"/>
    <cellStyle name="Обычный 3 9 15 3 3 2" xfId="55890"/>
    <cellStyle name="Обычный 3 9 15 3 3 2 2" xfId="55891"/>
    <cellStyle name="Обычный 3 9 15 3 3 3" xfId="55892"/>
    <cellStyle name="Обычный 3 9 15 3 4" xfId="55893"/>
    <cellStyle name="Обычный 3 9 15 3 4 2" xfId="55894"/>
    <cellStyle name="Обычный 3 9 15 3 5" xfId="55895"/>
    <cellStyle name="Обычный 3 9 15 4" xfId="55896"/>
    <cellStyle name="Обычный 3 9 15 4 2" xfId="55897"/>
    <cellStyle name="Обычный 3 9 15 4 2 2" xfId="55898"/>
    <cellStyle name="Обычный 3 9 15 4 2 2 2" xfId="55899"/>
    <cellStyle name="Обычный 3 9 15 4 2 2 2 2" xfId="55900"/>
    <cellStyle name="Обычный 3 9 15 4 2 2 3" xfId="55901"/>
    <cellStyle name="Обычный 3 9 15 4 2 3" xfId="55902"/>
    <cellStyle name="Обычный 3 9 15 4 2 3 2" xfId="55903"/>
    <cellStyle name="Обычный 3 9 15 4 2 4" xfId="55904"/>
    <cellStyle name="Обычный 3 9 15 4 3" xfId="55905"/>
    <cellStyle name="Обычный 3 9 15 4 3 2" xfId="55906"/>
    <cellStyle name="Обычный 3 9 15 4 3 2 2" xfId="55907"/>
    <cellStyle name="Обычный 3 9 15 4 3 3" xfId="55908"/>
    <cellStyle name="Обычный 3 9 15 4 4" xfId="55909"/>
    <cellStyle name="Обычный 3 9 15 4 4 2" xfId="55910"/>
    <cellStyle name="Обычный 3 9 15 4 5" xfId="55911"/>
    <cellStyle name="Обычный 3 9 15 5" xfId="55912"/>
    <cellStyle name="Обычный 3 9 15 5 2" xfId="55913"/>
    <cellStyle name="Обычный 3 9 15 5 2 2" xfId="55914"/>
    <cellStyle name="Обычный 3 9 15 5 2 2 2" xfId="55915"/>
    <cellStyle name="Обычный 3 9 15 5 2 3" xfId="55916"/>
    <cellStyle name="Обычный 3 9 15 5 3" xfId="55917"/>
    <cellStyle name="Обычный 3 9 15 5 3 2" xfId="55918"/>
    <cellStyle name="Обычный 3 9 15 5 4" xfId="55919"/>
    <cellStyle name="Обычный 3 9 15 6" xfId="55920"/>
    <cellStyle name="Обычный 3 9 15 6 2" xfId="55921"/>
    <cellStyle name="Обычный 3 9 15 6 2 2" xfId="55922"/>
    <cellStyle name="Обычный 3 9 15 6 3" xfId="55923"/>
    <cellStyle name="Обычный 3 9 15 7" xfId="55924"/>
    <cellStyle name="Обычный 3 9 15 7 2" xfId="55925"/>
    <cellStyle name="Обычный 3 9 15 8" xfId="55926"/>
    <cellStyle name="Обычный 3 9 16" xfId="55927"/>
    <cellStyle name="Обычный 3 9 16 2" xfId="55928"/>
    <cellStyle name="Обычный 3 9 16 2 2" xfId="55929"/>
    <cellStyle name="Обычный 3 9 16 2 2 2" xfId="55930"/>
    <cellStyle name="Обычный 3 9 16 2 2 2 2" xfId="55931"/>
    <cellStyle name="Обычный 3 9 16 2 2 2 2 2" xfId="55932"/>
    <cellStyle name="Обычный 3 9 16 2 2 2 2 2 2" xfId="55933"/>
    <cellStyle name="Обычный 3 9 16 2 2 2 2 3" xfId="55934"/>
    <cellStyle name="Обычный 3 9 16 2 2 2 3" xfId="55935"/>
    <cellStyle name="Обычный 3 9 16 2 2 2 3 2" xfId="55936"/>
    <cellStyle name="Обычный 3 9 16 2 2 2 4" xfId="55937"/>
    <cellStyle name="Обычный 3 9 16 2 2 3" xfId="55938"/>
    <cellStyle name="Обычный 3 9 16 2 2 3 2" xfId="55939"/>
    <cellStyle name="Обычный 3 9 16 2 2 3 2 2" xfId="55940"/>
    <cellStyle name="Обычный 3 9 16 2 2 3 3" xfId="55941"/>
    <cellStyle name="Обычный 3 9 16 2 2 4" xfId="55942"/>
    <cellStyle name="Обычный 3 9 16 2 2 4 2" xfId="55943"/>
    <cellStyle name="Обычный 3 9 16 2 2 5" xfId="55944"/>
    <cellStyle name="Обычный 3 9 16 2 3" xfId="55945"/>
    <cellStyle name="Обычный 3 9 16 2 3 2" xfId="55946"/>
    <cellStyle name="Обычный 3 9 16 2 3 2 2" xfId="55947"/>
    <cellStyle name="Обычный 3 9 16 2 3 2 2 2" xfId="55948"/>
    <cellStyle name="Обычный 3 9 16 2 3 2 2 2 2" xfId="55949"/>
    <cellStyle name="Обычный 3 9 16 2 3 2 2 3" xfId="55950"/>
    <cellStyle name="Обычный 3 9 16 2 3 2 3" xfId="55951"/>
    <cellStyle name="Обычный 3 9 16 2 3 2 3 2" xfId="55952"/>
    <cellStyle name="Обычный 3 9 16 2 3 2 4" xfId="55953"/>
    <cellStyle name="Обычный 3 9 16 2 3 3" xfId="55954"/>
    <cellStyle name="Обычный 3 9 16 2 3 3 2" xfId="55955"/>
    <cellStyle name="Обычный 3 9 16 2 3 3 2 2" xfId="55956"/>
    <cellStyle name="Обычный 3 9 16 2 3 3 3" xfId="55957"/>
    <cellStyle name="Обычный 3 9 16 2 3 4" xfId="55958"/>
    <cellStyle name="Обычный 3 9 16 2 3 4 2" xfId="55959"/>
    <cellStyle name="Обычный 3 9 16 2 3 5" xfId="55960"/>
    <cellStyle name="Обычный 3 9 16 2 4" xfId="55961"/>
    <cellStyle name="Обычный 3 9 16 2 4 2" xfId="55962"/>
    <cellStyle name="Обычный 3 9 16 2 4 2 2" xfId="55963"/>
    <cellStyle name="Обычный 3 9 16 2 4 2 2 2" xfId="55964"/>
    <cellStyle name="Обычный 3 9 16 2 4 2 3" xfId="55965"/>
    <cellStyle name="Обычный 3 9 16 2 4 3" xfId="55966"/>
    <cellStyle name="Обычный 3 9 16 2 4 3 2" xfId="55967"/>
    <cellStyle name="Обычный 3 9 16 2 4 4" xfId="55968"/>
    <cellStyle name="Обычный 3 9 16 2 5" xfId="55969"/>
    <cellStyle name="Обычный 3 9 16 2 5 2" xfId="55970"/>
    <cellStyle name="Обычный 3 9 16 2 5 2 2" xfId="55971"/>
    <cellStyle name="Обычный 3 9 16 2 5 3" xfId="55972"/>
    <cellStyle name="Обычный 3 9 16 2 6" xfId="55973"/>
    <cellStyle name="Обычный 3 9 16 2 6 2" xfId="55974"/>
    <cellStyle name="Обычный 3 9 16 2 7" xfId="55975"/>
    <cellStyle name="Обычный 3 9 16 3" xfId="55976"/>
    <cellStyle name="Обычный 3 9 16 3 2" xfId="55977"/>
    <cellStyle name="Обычный 3 9 16 3 2 2" xfId="55978"/>
    <cellStyle name="Обычный 3 9 16 3 2 2 2" xfId="55979"/>
    <cellStyle name="Обычный 3 9 16 3 2 2 2 2" xfId="55980"/>
    <cellStyle name="Обычный 3 9 16 3 2 2 3" xfId="55981"/>
    <cellStyle name="Обычный 3 9 16 3 2 3" xfId="55982"/>
    <cellStyle name="Обычный 3 9 16 3 2 3 2" xfId="55983"/>
    <cellStyle name="Обычный 3 9 16 3 2 4" xfId="55984"/>
    <cellStyle name="Обычный 3 9 16 3 3" xfId="55985"/>
    <cellStyle name="Обычный 3 9 16 3 3 2" xfId="55986"/>
    <cellStyle name="Обычный 3 9 16 3 3 2 2" xfId="55987"/>
    <cellStyle name="Обычный 3 9 16 3 3 3" xfId="55988"/>
    <cellStyle name="Обычный 3 9 16 3 4" xfId="55989"/>
    <cellStyle name="Обычный 3 9 16 3 4 2" xfId="55990"/>
    <cellStyle name="Обычный 3 9 16 3 5" xfId="55991"/>
    <cellStyle name="Обычный 3 9 16 4" xfId="55992"/>
    <cellStyle name="Обычный 3 9 16 4 2" xfId="55993"/>
    <cellStyle name="Обычный 3 9 16 4 2 2" xfId="55994"/>
    <cellStyle name="Обычный 3 9 16 4 2 2 2" xfId="55995"/>
    <cellStyle name="Обычный 3 9 16 4 2 2 2 2" xfId="55996"/>
    <cellStyle name="Обычный 3 9 16 4 2 2 3" xfId="55997"/>
    <cellStyle name="Обычный 3 9 16 4 2 3" xfId="55998"/>
    <cellStyle name="Обычный 3 9 16 4 2 3 2" xfId="55999"/>
    <cellStyle name="Обычный 3 9 16 4 2 4" xfId="56000"/>
    <cellStyle name="Обычный 3 9 16 4 3" xfId="56001"/>
    <cellStyle name="Обычный 3 9 16 4 3 2" xfId="56002"/>
    <cellStyle name="Обычный 3 9 16 4 3 2 2" xfId="56003"/>
    <cellStyle name="Обычный 3 9 16 4 3 3" xfId="56004"/>
    <cellStyle name="Обычный 3 9 16 4 4" xfId="56005"/>
    <cellStyle name="Обычный 3 9 16 4 4 2" xfId="56006"/>
    <cellStyle name="Обычный 3 9 16 4 5" xfId="56007"/>
    <cellStyle name="Обычный 3 9 16 5" xfId="56008"/>
    <cellStyle name="Обычный 3 9 16 5 2" xfId="56009"/>
    <cellStyle name="Обычный 3 9 16 5 2 2" xfId="56010"/>
    <cellStyle name="Обычный 3 9 16 5 2 2 2" xfId="56011"/>
    <cellStyle name="Обычный 3 9 16 5 2 3" xfId="56012"/>
    <cellStyle name="Обычный 3 9 16 5 3" xfId="56013"/>
    <cellStyle name="Обычный 3 9 16 5 3 2" xfId="56014"/>
    <cellStyle name="Обычный 3 9 16 5 4" xfId="56015"/>
    <cellStyle name="Обычный 3 9 16 6" xfId="56016"/>
    <cellStyle name="Обычный 3 9 16 6 2" xfId="56017"/>
    <cellStyle name="Обычный 3 9 16 6 2 2" xfId="56018"/>
    <cellStyle name="Обычный 3 9 16 6 3" xfId="56019"/>
    <cellStyle name="Обычный 3 9 16 7" xfId="56020"/>
    <cellStyle name="Обычный 3 9 16 7 2" xfId="56021"/>
    <cellStyle name="Обычный 3 9 16 8" xfId="56022"/>
    <cellStyle name="Обычный 3 9 17" xfId="56023"/>
    <cellStyle name="Обычный 3 9 17 2" xfId="56024"/>
    <cellStyle name="Обычный 3 9 17 2 2" xfId="56025"/>
    <cellStyle name="Обычный 3 9 17 2 2 2" xfId="56026"/>
    <cellStyle name="Обычный 3 9 17 2 2 2 2" xfId="56027"/>
    <cellStyle name="Обычный 3 9 17 2 2 2 2 2" xfId="56028"/>
    <cellStyle name="Обычный 3 9 17 2 2 2 2 2 2" xfId="56029"/>
    <cellStyle name="Обычный 3 9 17 2 2 2 2 3" xfId="56030"/>
    <cellStyle name="Обычный 3 9 17 2 2 2 3" xfId="56031"/>
    <cellStyle name="Обычный 3 9 17 2 2 2 3 2" xfId="56032"/>
    <cellStyle name="Обычный 3 9 17 2 2 2 4" xfId="56033"/>
    <cellStyle name="Обычный 3 9 17 2 2 3" xfId="56034"/>
    <cellStyle name="Обычный 3 9 17 2 2 3 2" xfId="56035"/>
    <cellStyle name="Обычный 3 9 17 2 2 3 2 2" xfId="56036"/>
    <cellStyle name="Обычный 3 9 17 2 2 3 3" xfId="56037"/>
    <cellStyle name="Обычный 3 9 17 2 2 4" xfId="56038"/>
    <cellStyle name="Обычный 3 9 17 2 2 4 2" xfId="56039"/>
    <cellStyle name="Обычный 3 9 17 2 2 5" xfId="56040"/>
    <cellStyle name="Обычный 3 9 17 2 3" xfId="56041"/>
    <cellStyle name="Обычный 3 9 17 2 3 2" xfId="56042"/>
    <cellStyle name="Обычный 3 9 17 2 3 2 2" xfId="56043"/>
    <cellStyle name="Обычный 3 9 17 2 3 2 2 2" xfId="56044"/>
    <cellStyle name="Обычный 3 9 17 2 3 2 2 2 2" xfId="56045"/>
    <cellStyle name="Обычный 3 9 17 2 3 2 2 3" xfId="56046"/>
    <cellStyle name="Обычный 3 9 17 2 3 2 3" xfId="56047"/>
    <cellStyle name="Обычный 3 9 17 2 3 2 3 2" xfId="56048"/>
    <cellStyle name="Обычный 3 9 17 2 3 2 4" xfId="56049"/>
    <cellStyle name="Обычный 3 9 17 2 3 3" xfId="56050"/>
    <cellStyle name="Обычный 3 9 17 2 3 3 2" xfId="56051"/>
    <cellStyle name="Обычный 3 9 17 2 3 3 2 2" xfId="56052"/>
    <cellStyle name="Обычный 3 9 17 2 3 3 3" xfId="56053"/>
    <cellStyle name="Обычный 3 9 17 2 3 4" xfId="56054"/>
    <cellStyle name="Обычный 3 9 17 2 3 4 2" xfId="56055"/>
    <cellStyle name="Обычный 3 9 17 2 3 5" xfId="56056"/>
    <cellStyle name="Обычный 3 9 17 2 4" xfId="56057"/>
    <cellStyle name="Обычный 3 9 17 2 4 2" xfId="56058"/>
    <cellStyle name="Обычный 3 9 17 2 4 2 2" xfId="56059"/>
    <cellStyle name="Обычный 3 9 17 2 4 2 2 2" xfId="56060"/>
    <cellStyle name="Обычный 3 9 17 2 4 2 3" xfId="56061"/>
    <cellStyle name="Обычный 3 9 17 2 4 3" xfId="56062"/>
    <cellStyle name="Обычный 3 9 17 2 4 3 2" xfId="56063"/>
    <cellStyle name="Обычный 3 9 17 2 4 4" xfId="56064"/>
    <cellStyle name="Обычный 3 9 17 2 5" xfId="56065"/>
    <cellStyle name="Обычный 3 9 17 2 5 2" xfId="56066"/>
    <cellStyle name="Обычный 3 9 17 2 5 2 2" xfId="56067"/>
    <cellStyle name="Обычный 3 9 17 2 5 3" xfId="56068"/>
    <cellStyle name="Обычный 3 9 17 2 6" xfId="56069"/>
    <cellStyle name="Обычный 3 9 17 2 6 2" xfId="56070"/>
    <cellStyle name="Обычный 3 9 17 2 7" xfId="56071"/>
    <cellStyle name="Обычный 3 9 17 3" xfId="56072"/>
    <cellStyle name="Обычный 3 9 17 3 2" xfId="56073"/>
    <cellStyle name="Обычный 3 9 17 3 2 2" xfId="56074"/>
    <cellStyle name="Обычный 3 9 17 3 2 2 2" xfId="56075"/>
    <cellStyle name="Обычный 3 9 17 3 2 2 2 2" xfId="56076"/>
    <cellStyle name="Обычный 3 9 17 3 2 2 3" xfId="56077"/>
    <cellStyle name="Обычный 3 9 17 3 2 3" xfId="56078"/>
    <cellStyle name="Обычный 3 9 17 3 2 3 2" xfId="56079"/>
    <cellStyle name="Обычный 3 9 17 3 2 4" xfId="56080"/>
    <cellStyle name="Обычный 3 9 17 3 3" xfId="56081"/>
    <cellStyle name="Обычный 3 9 17 3 3 2" xfId="56082"/>
    <cellStyle name="Обычный 3 9 17 3 3 2 2" xfId="56083"/>
    <cellStyle name="Обычный 3 9 17 3 3 3" xfId="56084"/>
    <cellStyle name="Обычный 3 9 17 3 4" xfId="56085"/>
    <cellStyle name="Обычный 3 9 17 3 4 2" xfId="56086"/>
    <cellStyle name="Обычный 3 9 17 3 5" xfId="56087"/>
    <cellStyle name="Обычный 3 9 17 4" xfId="56088"/>
    <cellStyle name="Обычный 3 9 17 4 2" xfId="56089"/>
    <cellStyle name="Обычный 3 9 17 4 2 2" xfId="56090"/>
    <cellStyle name="Обычный 3 9 17 4 2 2 2" xfId="56091"/>
    <cellStyle name="Обычный 3 9 17 4 2 2 2 2" xfId="56092"/>
    <cellStyle name="Обычный 3 9 17 4 2 2 3" xfId="56093"/>
    <cellStyle name="Обычный 3 9 17 4 2 3" xfId="56094"/>
    <cellStyle name="Обычный 3 9 17 4 2 3 2" xfId="56095"/>
    <cellStyle name="Обычный 3 9 17 4 2 4" xfId="56096"/>
    <cellStyle name="Обычный 3 9 17 4 3" xfId="56097"/>
    <cellStyle name="Обычный 3 9 17 4 3 2" xfId="56098"/>
    <cellStyle name="Обычный 3 9 17 4 3 2 2" xfId="56099"/>
    <cellStyle name="Обычный 3 9 17 4 3 3" xfId="56100"/>
    <cellStyle name="Обычный 3 9 17 4 4" xfId="56101"/>
    <cellStyle name="Обычный 3 9 17 4 4 2" xfId="56102"/>
    <cellStyle name="Обычный 3 9 17 4 5" xfId="56103"/>
    <cellStyle name="Обычный 3 9 17 5" xfId="56104"/>
    <cellStyle name="Обычный 3 9 17 5 2" xfId="56105"/>
    <cellStyle name="Обычный 3 9 17 5 2 2" xfId="56106"/>
    <cellStyle name="Обычный 3 9 17 5 2 2 2" xfId="56107"/>
    <cellStyle name="Обычный 3 9 17 5 2 3" xfId="56108"/>
    <cellStyle name="Обычный 3 9 17 5 3" xfId="56109"/>
    <cellStyle name="Обычный 3 9 17 5 3 2" xfId="56110"/>
    <cellStyle name="Обычный 3 9 17 5 4" xfId="56111"/>
    <cellStyle name="Обычный 3 9 17 6" xfId="56112"/>
    <cellStyle name="Обычный 3 9 17 6 2" xfId="56113"/>
    <cellStyle name="Обычный 3 9 17 6 2 2" xfId="56114"/>
    <cellStyle name="Обычный 3 9 17 6 3" xfId="56115"/>
    <cellStyle name="Обычный 3 9 17 7" xfId="56116"/>
    <cellStyle name="Обычный 3 9 17 7 2" xfId="56117"/>
    <cellStyle name="Обычный 3 9 17 8" xfId="56118"/>
    <cellStyle name="Обычный 3 9 18" xfId="56119"/>
    <cellStyle name="Обычный 3 9 18 2" xfId="56120"/>
    <cellStyle name="Обычный 3 9 18 2 2" xfId="56121"/>
    <cellStyle name="Обычный 3 9 18 2 2 2" xfId="56122"/>
    <cellStyle name="Обычный 3 9 18 2 2 2 2" xfId="56123"/>
    <cellStyle name="Обычный 3 9 18 2 2 2 2 2" xfId="56124"/>
    <cellStyle name="Обычный 3 9 18 2 2 2 2 2 2" xfId="56125"/>
    <cellStyle name="Обычный 3 9 18 2 2 2 2 3" xfId="56126"/>
    <cellStyle name="Обычный 3 9 18 2 2 2 3" xfId="56127"/>
    <cellStyle name="Обычный 3 9 18 2 2 2 3 2" xfId="56128"/>
    <cellStyle name="Обычный 3 9 18 2 2 2 4" xfId="56129"/>
    <cellStyle name="Обычный 3 9 18 2 2 3" xfId="56130"/>
    <cellStyle name="Обычный 3 9 18 2 2 3 2" xfId="56131"/>
    <cellStyle name="Обычный 3 9 18 2 2 3 2 2" xfId="56132"/>
    <cellStyle name="Обычный 3 9 18 2 2 3 3" xfId="56133"/>
    <cellStyle name="Обычный 3 9 18 2 2 4" xfId="56134"/>
    <cellStyle name="Обычный 3 9 18 2 2 4 2" xfId="56135"/>
    <cellStyle name="Обычный 3 9 18 2 2 5" xfId="56136"/>
    <cellStyle name="Обычный 3 9 18 2 3" xfId="56137"/>
    <cellStyle name="Обычный 3 9 18 2 3 2" xfId="56138"/>
    <cellStyle name="Обычный 3 9 18 2 3 2 2" xfId="56139"/>
    <cellStyle name="Обычный 3 9 18 2 3 2 2 2" xfId="56140"/>
    <cellStyle name="Обычный 3 9 18 2 3 2 2 2 2" xfId="56141"/>
    <cellStyle name="Обычный 3 9 18 2 3 2 2 3" xfId="56142"/>
    <cellStyle name="Обычный 3 9 18 2 3 2 3" xfId="56143"/>
    <cellStyle name="Обычный 3 9 18 2 3 2 3 2" xfId="56144"/>
    <cellStyle name="Обычный 3 9 18 2 3 2 4" xfId="56145"/>
    <cellStyle name="Обычный 3 9 18 2 3 3" xfId="56146"/>
    <cellStyle name="Обычный 3 9 18 2 3 3 2" xfId="56147"/>
    <cellStyle name="Обычный 3 9 18 2 3 3 2 2" xfId="56148"/>
    <cellStyle name="Обычный 3 9 18 2 3 3 3" xfId="56149"/>
    <cellStyle name="Обычный 3 9 18 2 3 4" xfId="56150"/>
    <cellStyle name="Обычный 3 9 18 2 3 4 2" xfId="56151"/>
    <cellStyle name="Обычный 3 9 18 2 3 5" xfId="56152"/>
    <cellStyle name="Обычный 3 9 18 2 4" xfId="56153"/>
    <cellStyle name="Обычный 3 9 18 2 4 2" xfId="56154"/>
    <cellStyle name="Обычный 3 9 18 2 4 2 2" xfId="56155"/>
    <cellStyle name="Обычный 3 9 18 2 4 2 2 2" xfId="56156"/>
    <cellStyle name="Обычный 3 9 18 2 4 2 3" xfId="56157"/>
    <cellStyle name="Обычный 3 9 18 2 4 3" xfId="56158"/>
    <cellStyle name="Обычный 3 9 18 2 4 3 2" xfId="56159"/>
    <cellStyle name="Обычный 3 9 18 2 4 4" xfId="56160"/>
    <cellStyle name="Обычный 3 9 18 2 5" xfId="56161"/>
    <cellStyle name="Обычный 3 9 18 2 5 2" xfId="56162"/>
    <cellStyle name="Обычный 3 9 18 2 5 2 2" xfId="56163"/>
    <cellStyle name="Обычный 3 9 18 2 5 3" xfId="56164"/>
    <cellStyle name="Обычный 3 9 18 2 6" xfId="56165"/>
    <cellStyle name="Обычный 3 9 18 2 6 2" xfId="56166"/>
    <cellStyle name="Обычный 3 9 18 2 7" xfId="56167"/>
    <cellStyle name="Обычный 3 9 18 3" xfId="56168"/>
    <cellStyle name="Обычный 3 9 18 3 2" xfId="56169"/>
    <cellStyle name="Обычный 3 9 18 3 2 2" xfId="56170"/>
    <cellStyle name="Обычный 3 9 18 3 2 2 2" xfId="56171"/>
    <cellStyle name="Обычный 3 9 18 3 2 2 2 2" xfId="56172"/>
    <cellStyle name="Обычный 3 9 18 3 2 2 3" xfId="56173"/>
    <cellStyle name="Обычный 3 9 18 3 2 3" xfId="56174"/>
    <cellStyle name="Обычный 3 9 18 3 2 3 2" xfId="56175"/>
    <cellStyle name="Обычный 3 9 18 3 2 4" xfId="56176"/>
    <cellStyle name="Обычный 3 9 18 3 3" xfId="56177"/>
    <cellStyle name="Обычный 3 9 18 3 3 2" xfId="56178"/>
    <cellStyle name="Обычный 3 9 18 3 3 2 2" xfId="56179"/>
    <cellStyle name="Обычный 3 9 18 3 3 3" xfId="56180"/>
    <cellStyle name="Обычный 3 9 18 3 4" xfId="56181"/>
    <cellStyle name="Обычный 3 9 18 3 4 2" xfId="56182"/>
    <cellStyle name="Обычный 3 9 18 3 5" xfId="56183"/>
    <cellStyle name="Обычный 3 9 18 4" xfId="56184"/>
    <cellStyle name="Обычный 3 9 18 4 2" xfId="56185"/>
    <cellStyle name="Обычный 3 9 18 4 2 2" xfId="56186"/>
    <cellStyle name="Обычный 3 9 18 4 2 2 2" xfId="56187"/>
    <cellStyle name="Обычный 3 9 18 4 2 2 2 2" xfId="56188"/>
    <cellStyle name="Обычный 3 9 18 4 2 2 3" xfId="56189"/>
    <cellStyle name="Обычный 3 9 18 4 2 3" xfId="56190"/>
    <cellStyle name="Обычный 3 9 18 4 2 3 2" xfId="56191"/>
    <cellStyle name="Обычный 3 9 18 4 2 4" xfId="56192"/>
    <cellStyle name="Обычный 3 9 18 4 3" xfId="56193"/>
    <cellStyle name="Обычный 3 9 18 4 3 2" xfId="56194"/>
    <cellStyle name="Обычный 3 9 18 4 3 2 2" xfId="56195"/>
    <cellStyle name="Обычный 3 9 18 4 3 3" xfId="56196"/>
    <cellStyle name="Обычный 3 9 18 4 4" xfId="56197"/>
    <cellStyle name="Обычный 3 9 18 4 4 2" xfId="56198"/>
    <cellStyle name="Обычный 3 9 18 4 5" xfId="56199"/>
    <cellStyle name="Обычный 3 9 18 5" xfId="56200"/>
    <cellStyle name="Обычный 3 9 18 5 2" xfId="56201"/>
    <cellStyle name="Обычный 3 9 18 5 2 2" xfId="56202"/>
    <cellStyle name="Обычный 3 9 18 5 2 2 2" xfId="56203"/>
    <cellStyle name="Обычный 3 9 18 5 2 3" xfId="56204"/>
    <cellStyle name="Обычный 3 9 18 5 3" xfId="56205"/>
    <cellStyle name="Обычный 3 9 18 5 3 2" xfId="56206"/>
    <cellStyle name="Обычный 3 9 18 5 4" xfId="56207"/>
    <cellStyle name="Обычный 3 9 18 6" xfId="56208"/>
    <cellStyle name="Обычный 3 9 18 6 2" xfId="56209"/>
    <cellStyle name="Обычный 3 9 18 6 2 2" xfId="56210"/>
    <cellStyle name="Обычный 3 9 18 6 3" xfId="56211"/>
    <cellStyle name="Обычный 3 9 18 7" xfId="56212"/>
    <cellStyle name="Обычный 3 9 18 7 2" xfId="56213"/>
    <cellStyle name="Обычный 3 9 18 8" xfId="56214"/>
    <cellStyle name="Обычный 3 9 19" xfId="56215"/>
    <cellStyle name="Обычный 3 9 19 2" xfId="56216"/>
    <cellStyle name="Обычный 3 9 19 2 2" xfId="56217"/>
    <cellStyle name="Обычный 3 9 19 2 2 2" xfId="56218"/>
    <cellStyle name="Обычный 3 9 19 2 2 2 2" xfId="56219"/>
    <cellStyle name="Обычный 3 9 19 2 2 2 2 2" xfId="56220"/>
    <cellStyle name="Обычный 3 9 19 2 2 2 2 2 2" xfId="56221"/>
    <cellStyle name="Обычный 3 9 19 2 2 2 2 3" xfId="56222"/>
    <cellStyle name="Обычный 3 9 19 2 2 2 3" xfId="56223"/>
    <cellStyle name="Обычный 3 9 19 2 2 2 3 2" xfId="56224"/>
    <cellStyle name="Обычный 3 9 19 2 2 2 4" xfId="56225"/>
    <cellStyle name="Обычный 3 9 19 2 2 3" xfId="56226"/>
    <cellStyle name="Обычный 3 9 19 2 2 3 2" xfId="56227"/>
    <cellStyle name="Обычный 3 9 19 2 2 3 2 2" xfId="56228"/>
    <cellStyle name="Обычный 3 9 19 2 2 3 3" xfId="56229"/>
    <cellStyle name="Обычный 3 9 19 2 2 4" xfId="56230"/>
    <cellStyle name="Обычный 3 9 19 2 2 4 2" xfId="56231"/>
    <cellStyle name="Обычный 3 9 19 2 2 5" xfId="56232"/>
    <cellStyle name="Обычный 3 9 19 2 3" xfId="56233"/>
    <cellStyle name="Обычный 3 9 19 2 3 2" xfId="56234"/>
    <cellStyle name="Обычный 3 9 19 2 3 2 2" xfId="56235"/>
    <cellStyle name="Обычный 3 9 19 2 3 2 2 2" xfId="56236"/>
    <cellStyle name="Обычный 3 9 19 2 3 2 2 2 2" xfId="56237"/>
    <cellStyle name="Обычный 3 9 19 2 3 2 2 3" xfId="56238"/>
    <cellStyle name="Обычный 3 9 19 2 3 2 3" xfId="56239"/>
    <cellStyle name="Обычный 3 9 19 2 3 2 3 2" xfId="56240"/>
    <cellStyle name="Обычный 3 9 19 2 3 2 4" xfId="56241"/>
    <cellStyle name="Обычный 3 9 19 2 3 3" xfId="56242"/>
    <cellStyle name="Обычный 3 9 19 2 3 3 2" xfId="56243"/>
    <cellStyle name="Обычный 3 9 19 2 3 3 2 2" xfId="56244"/>
    <cellStyle name="Обычный 3 9 19 2 3 3 3" xfId="56245"/>
    <cellStyle name="Обычный 3 9 19 2 3 4" xfId="56246"/>
    <cellStyle name="Обычный 3 9 19 2 3 4 2" xfId="56247"/>
    <cellStyle name="Обычный 3 9 19 2 3 5" xfId="56248"/>
    <cellStyle name="Обычный 3 9 19 2 4" xfId="56249"/>
    <cellStyle name="Обычный 3 9 19 2 4 2" xfId="56250"/>
    <cellStyle name="Обычный 3 9 19 2 4 2 2" xfId="56251"/>
    <cellStyle name="Обычный 3 9 19 2 4 2 2 2" xfId="56252"/>
    <cellStyle name="Обычный 3 9 19 2 4 2 3" xfId="56253"/>
    <cellStyle name="Обычный 3 9 19 2 4 3" xfId="56254"/>
    <cellStyle name="Обычный 3 9 19 2 4 3 2" xfId="56255"/>
    <cellStyle name="Обычный 3 9 19 2 4 4" xfId="56256"/>
    <cellStyle name="Обычный 3 9 19 2 5" xfId="56257"/>
    <cellStyle name="Обычный 3 9 19 2 5 2" xfId="56258"/>
    <cellStyle name="Обычный 3 9 19 2 5 2 2" xfId="56259"/>
    <cellStyle name="Обычный 3 9 19 2 5 3" xfId="56260"/>
    <cellStyle name="Обычный 3 9 19 2 6" xfId="56261"/>
    <cellStyle name="Обычный 3 9 19 2 6 2" xfId="56262"/>
    <cellStyle name="Обычный 3 9 19 2 7" xfId="56263"/>
    <cellStyle name="Обычный 3 9 19 3" xfId="56264"/>
    <cellStyle name="Обычный 3 9 19 3 2" xfId="56265"/>
    <cellStyle name="Обычный 3 9 19 3 2 2" xfId="56266"/>
    <cellStyle name="Обычный 3 9 19 3 2 2 2" xfId="56267"/>
    <cellStyle name="Обычный 3 9 19 3 2 2 2 2" xfId="56268"/>
    <cellStyle name="Обычный 3 9 19 3 2 2 3" xfId="56269"/>
    <cellStyle name="Обычный 3 9 19 3 2 3" xfId="56270"/>
    <cellStyle name="Обычный 3 9 19 3 2 3 2" xfId="56271"/>
    <cellStyle name="Обычный 3 9 19 3 2 4" xfId="56272"/>
    <cellStyle name="Обычный 3 9 19 3 3" xfId="56273"/>
    <cellStyle name="Обычный 3 9 19 3 3 2" xfId="56274"/>
    <cellStyle name="Обычный 3 9 19 3 3 2 2" xfId="56275"/>
    <cellStyle name="Обычный 3 9 19 3 3 3" xfId="56276"/>
    <cellStyle name="Обычный 3 9 19 3 4" xfId="56277"/>
    <cellStyle name="Обычный 3 9 19 3 4 2" xfId="56278"/>
    <cellStyle name="Обычный 3 9 19 3 5" xfId="56279"/>
    <cellStyle name="Обычный 3 9 19 4" xfId="56280"/>
    <cellStyle name="Обычный 3 9 19 4 2" xfId="56281"/>
    <cellStyle name="Обычный 3 9 19 4 2 2" xfId="56282"/>
    <cellStyle name="Обычный 3 9 19 4 2 2 2" xfId="56283"/>
    <cellStyle name="Обычный 3 9 19 4 2 2 2 2" xfId="56284"/>
    <cellStyle name="Обычный 3 9 19 4 2 2 3" xfId="56285"/>
    <cellStyle name="Обычный 3 9 19 4 2 3" xfId="56286"/>
    <cellStyle name="Обычный 3 9 19 4 2 3 2" xfId="56287"/>
    <cellStyle name="Обычный 3 9 19 4 2 4" xfId="56288"/>
    <cellStyle name="Обычный 3 9 19 4 3" xfId="56289"/>
    <cellStyle name="Обычный 3 9 19 4 3 2" xfId="56290"/>
    <cellStyle name="Обычный 3 9 19 4 3 2 2" xfId="56291"/>
    <cellStyle name="Обычный 3 9 19 4 3 3" xfId="56292"/>
    <cellStyle name="Обычный 3 9 19 4 4" xfId="56293"/>
    <cellStyle name="Обычный 3 9 19 4 4 2" xfId="56294"/>
    <cellStyle name="Обычный 3 9 19 4 5" xfId="56295"/>
    <cellStyle name="Обычный 3 9 19 5" xfId="56296"/>
    <cellStyle name="Обычный 3 9 19 5 2" xfId="56297"/>
    <cellStyle name="Обычный 3 9 19 5 2 2" xfId="56298"/>
    <cellStyle name="Обычный 3 9 19 5 2 2 2" xfId="56299"/>
    <cellStyle name="Обычный 3 9 19 5 2 3" xfId="56300"/>
    <cellStyle name="Обычный 3 9 19 5 3" xfId="56301"/>
    <cellStyle name="Обычный 3 9 19 5 3 2" xfId="56302"/>
    <cellStyle name="Обычный 3 9 19 5 4" xfId="56303"/>
    <cellStyle name="Обычный 3 9 19 6" xfId="56304"/>
    <cellStyle name="Обычный 3 9 19 6 2" xfId="56305"/>
    <cellStyle name="Обычный 3 9 19 6 2 2" xfId="56306"/>
    <cellStyle name="Обычный 3 9 19 6 3" xfId="56307"/>
    <cellStyle name="Обычный 3 9 19 7" xfId="56308"/>
    <cellStyle name="Обычный 3 9 19 7 2" xfId="56309"/>
    <cellStyle name="Обычный 3 9 19 8" xfId="56310"/>
    <cellStyle name="Обычный 3 9 2" xfId="56311"/>
    <cellStyle name="Обычный 3 9 2 2" xfId="56312"/>
    <cellStyle name="Обычный 3 9 2 2 2" xfId="56313"/>
    <cellStyle name="Обычный 3 9 2 2 2 2" xfId="56314"/>
    <cellStyle name="Обычный 3 9 2 2 2 2 2" xfId="56315"/>
    <cellStyle name="Обычный 3 9 2 2 2 2 2 2" xfId="56316"/>
    <cellStyle name="Обычный 3 9 2 2 2 2 2 2 2" xfId="56317"/>
    <cellStyle name="Обычный 3 9 2 2 2 2 2 3" xfId="56318"/>
    <cellStyle name="Обычный 3 9 2 2 2 2 3" xfId="56319"/>
    <cellStyle name="Обычный 3 9 2 2 2 2 3 2" xfId="56320"/>
    <cellStyle name="Обычный 3 9 2 2 2 2 4" xfId="56321"/>
    <cellStyle name="Обычный 3 9 2 2 2 3" xfId="56322"/>
    <cellStyle name="Обычный 3 9 2 2 2 3 2" xfId="56323"/>
    <cellStyle name="Обычный 3 9 2 2 2 3 2 2" xfId="56324"/>
    <cellStyle name="Обычный 3 9 2 2 2 3 3" xfId="56325"/>
    <cellStyle name="Обычный 3 9 2 2 2 4" xfId="56326"/>
    <cellStyle name="Обычный 3 9 2 2 2 4 2" xfId="56327"/>
    <cellStyle name="Обычный 3 9 2 2 2 5" xfId="56328"/>
    <cellStyle name="Обычный 3 9 2 2 3" xfId="56329"/>
    <cellStyle name="Обычный 3 9 2 2 3 2" xfId="56330"/>
    <cellStyle name="Обычный 3 9 2 2 3 2 2" xfId="56331"/>
    <cellStyle name="Обычный 3 9 2 2 3 2 2 2" xfId="56332"/>
    <cellStyle name="Обычный 3 9 2 2 3 2 2 2 2" xfId="56333"/>
    <cellStyle name="Обычный 3 9 2 2 3 2 2 3" xfId="56334"/>
    <cellStyle name="Обычный 3 9 2 2 3 2 3" xfId="56335"/>
    <cellStyle name="Обычный 3 9 2 2 3 2 3 2" xfId="56336"/>
    <cellStyle name="Обычный 3 9 2 2 3 2 4" xfId="56337"/>
    <cellStyle name="Обычный 3 9 2 2 3 3" xfId="56338"/>
    <cellStyle name="Обычный 3 9 2 2 3 3 2" xfId="56339"/>
    <cellStyle name="Обычный 3 9 2 2 3 3 2 2" xfId="56340"/>
    <cellStyle name="Обычный 3 9 2 2 3 3 3" xfId="56341"/>
    <cellStyle name="Обычный 3 9 2 2 3 4" xfId="56342"/>
    <cellStyle name="Обычный 3 9 2 2 3 4 2" xfId="56343"/>
    <cellStyle name="Обычный 3 9 2 2 3 5" xfId="56344"/>
    <cellStyle name="Обычный 3 9 2 2 4" xfId="56345"/>
    <cellStyle name="Обычный 3 9 2 2 4 2" xfId="56346"/>
    <cellStyle name="Обычный 3 9 2 2 4 2 2" xfId="56347"/>
    <cellStyle name="Обычный 3 9 2 2 4 2 2 2" xfId="56348"/>
    <cellStyle name="Обычный 3 9 2 2 4 2 3" xfId="56349"/>
    <cellStyle name="Обычный 3 9 2 2 4 3" xfId="56350"/>
    <cellStyle name="Обычный 3 9 2 2 4 3 2" xfId="56351"/>
    <cellStyle name="Обычный 3 9 2 2 4 4" xfId="56352"/>
    <cellStyle name="Обычный 3 9 2 2 5" xfId="56353"/>
    <cellStyle name="Обычный 3 9 2 2 5 2" xfId="56354"/>
    <cellStyle name="Обычный 3 9 2 2 5 2 2" xfId="56355"/>
    <cellStyle name="Обычный 3 9 2 2 5 3" xfId="56356"/>
    <cellStyle name="Обычный 3 9 2 2 6" xfId="56357"/>
    <cellStyle name="Обычный 3 9 2 2 6 2" xfId="56358"/>
    <cellStyle name="Обычный 3 9 2 2 7" xfId="56359"/>
    <cellStyle name="Обычный 3 9 2 3" xfId="56360"/>
    <cellStyle name="Обычный 3 9 2 3 2" xfId="56361"/>
    <cellStyle name="Обычный 3 9 2 3 2 2" xfId="56362"/>
    <cellStyle name="Обычный 3 9 2 3 2 2 2" xfId="56363"/>
    <cellStyle name="Обычный 3 9 2 3 2 2 2 2" xfId="56364"/>
    <cellStyle name="Обычный 3 9 2 3 2 2 3" xfId="56365"/>
    <cellStyle name="Обычный 3 9 2 3 2 3" xfId="56366"/>
    <cellStyle name="Обычный 3 9 2 3 2 3 2" xfId="56367"/>
    <cellStyle name="Обычный 3 9 2 3 2 4" xfId="56368"/>
    <cellStyle name="Обычный 3 9 2 3 3" xfId="56369"/>
    <cellStyle name="Обычный 3 9 2 3 3 2" xfId="56370"/>
    <cellStyle name="Обычный 3 9 2 3 3 2 2" xfId="56371"/>
    <cellStyle name="Обычный 3 9 2 3 3 3" xfId="56372"/>
    <cellStyle name="Обычный 3 9 2 3 4" xfId="56373"/>
    <cellStyle name="Обычный 3 9 2 3 4 2" xfId="56374"/>
    <cellStyle name="Обычный 3 9 2 3 5" xfId="56375"/>
    <cellStyle name="Обычный 3 9 2 4" xfId="56376"/>
    <cellStyle name="Обычный 3 9 2 4 2" xfId="56377"/>
    <cellStyle name="Обычный 3 9 2 4 2 2" xfId="56378"/>
    <cellStyle name="Обычный 3 9 2 4 2 2 2" xfId="56379"/>
    <cellStyle name="Обычный 3 9 2 4 2 2 2 2" xfId="56380"/>
    <cellStyle name="Обычный 3 9 2 4 2 2 3" xfId="56381"/>
    <cellStyle name="Обычный 3 9 2 4 2 3" xfId="56382"/>
    <cellStyle name="Обычный 3 9 2 4 2 3 2" xfId="56383"/>
    <cellStyle name="Обычный 3 9 2 4 2 4" xfId="56384"/>
    <cellStyle name="Обычный 3 9 2 4 3" xfId="56385"/>
    <cellStyle name="Обычный 3 9 2 4 3 2" xfId="56386"/>
    <cellStyle name="Обычный 3 9 2 4 3 2 2" xfId="56387"/>
    <cellStyle name="Обычный 3 9 2 4 3 3" xfId="56388"/>
    <cellStyle name="Обычный 3 9 2 4 4" xfId="56389"/>
    <cellStyle name="Обычный 3 9 2 4 4 2" xfId="56390"/>
    <cellStyle name="Обычный 3 9 2 4 5" xfId="56391"/>
    <cellStyle name="Обычный 3 9 2 5" xfId="56392"/>
    <cellStyle name="Обычный 3 9 2 5 2" xfId="56393"/>
    <cellStyle name="Обычный 3 9 2 5 2 2" xfId="56394"/>
    <cellStyle name="Обычный 3 9 2 5 2 2 2" xfId="56395"/>
    <cellStyle name="Обычный 3 9 2 5 2 3" xfId="56396"/>
    <cellStyle name="Обычный 3 9 2 5 3" xfId="56397"/>
    <cellStyle name="Обычный 3 9 2 5 3 2" xfId="56398"/>
    <cellStyle name="Обычный 3 9 2 5 4" xfId="56399"/>
    <cellStyle name="Обычный 3 9 2 6" xfId="56400"/>
    <cellStyle name="Обычный 3 9 2 6 2" xfId="56401"/>
    <cellStyle name="Обычный 3 9 2 6 2 2" xfId="56402"/>
    <cellStyle name="Обычный 3 9 2 6 3" xfId="56403"/>
    <cellStyle name="Обычный 3 9 2 7" xfId="56404"/>
    <cellStyle name="Обычный 3 9 2 7 2" xfId="56405"/>
    <cellStyle name="Обычный 3 9 2 8" xfId="56406"/>
    <cellStyle name="Обычный 3 9 20" xfId="56407"/>
    <cellStyle name="Обычный 3 9 20 2" xfId="56408"/>
    <cellStyle name="Обычный 3 9 20 2 2" xfId="56409"/>
    <cellStyle name="Обычный 3 9 20 2 2 2" xfId="56410"/>
    <cellStyle name="Обычный 3 9 20 2 2 2 2" xfId="56411"/>
    <cellStyle name="Обычный 3 9 20 2 2 2 2 2" xfId="56412"/>
    <cellStyle name="Обычный 3 9 20 2 2 2 2 2 2" xfId="56413"/>
    <cellStyle name="Обычный 3 9 20 2 2 2 2 3" xfId="56414"/>
    <cellStyle name="Обычный 3 9 20 2 2 2 3" xfId="56415"/>
    <cellStyle name="Обычный 3 9 20 2 2 2 3 2" xfId="56416"/>
    <cellStyle name="Обычный 3 9 20 2 2 2 4" xfId="56417"/>
    <cellStyle name="Обычный 3 9 20 2 2 3" xfId="56418"/>
    <cellStyle name="Обычный 3 9 20 2 2 3 2" xfId="56419"/>
    <cellStyle name="Обычный 3 9 20 2 2 3 2 2" xfId="56420"/>
    <cellStyle name="Обычный 3 9 20 2 2 3 3" xfId="56421"/>
    <cellStyle name="Обычный 3 9 20 2 2 4" xfId="56422"/>
    <cellStyle name="Обычный 3 9 20 2 2 4 2" xfId="56423"/>
    <cellStyle name="Обычный 3 9 20 2 2 5" xfId="56424"/>
    <cellStyle name="Обычный 3 9 20 2 3" xfId="56425"/>
    <cellStyle name="Обычный 3 9 20 2 3 2" xfId="56426"/>
    <cellStyle name="Обычный 3 9 20 2 3 2 2" xfId="56427"/>
    <cellStyle name="Обычный 3 9 20 2 3 2 2 2" xfId="56428"/>
    <cellStyle name="Обычный 3 9 20 2 3 2 2 2 2" xfId="56429"/>
    <cellStyle name="Обычный 3 9 20 2 3 2 2 3" xfId="56430"/>
    <cellStyle name="Обычный 3 9 20 2 3 2 3" xfId="56431"/>
    <cellStyle name="Обычный 3 9 20 2 3 2 3 2" xfId="56432"/>
    <cellStyle name="Обычный 3 9 20 2 3 2 4" xfId="56433"/>
    <cellStyle name="Обычный 3 9 20 2 3 3" xfId="56434"/>
    <cellStyle name="Обычный 3 9 20 2 3 3 2" xfId="56435"/>
    <cellStyle name="Обычный 3 9 20 2 3 3 2 2" xfId="56436"/>
    <cellStyle name="Обычный 3 9 20 2 3 3 3" xfId="56437"/>
    <cellStyle name="Обычный 3 9 20 2 3 4" xfId="56438"/>
    <cellStyle name="Обычный 3 9 20 2 3 4 2" xfId="56439"/>
    <cellStyle name="Обычный 3 9 20 2 3 5" xfId="56440"/>
    <cellStyle name="Обычный 3 9 20 2 4" xfId="56441"/>
    <cellStyle name="Обычный 3 9 20 2 4 2" xfId="56442"/>
    <cellStyle name="Обычный 3 9 20 2 4 2 2" xfId="56443"/>
    <cellStyle name="Обычный 3 9 20 2 4 2 2 2" xfId="56444"/>
    <cellStyle name="Обычный 3 9 20 2 4 2 3" xfId="56445"/>
    <cellStyle name="Обычный 3 9 20 2 4 3" xfId="56446"/>
    <cellStyle name="Обычный 3 9 20 2 4 3 2" xfId="56447"/>
    <cellStyle name="Обычный 3 9 20 2 4 4" xfId="56448"/>
    <cellStyle name="Обычный 3 9 20 2 5" xfId="56449"/>
    <cellStyle name="Обычный 3 9 20 2 5 2" xfId="56450"/>
    <cellStyle name="Обычный 3 9 20 2 5 2 2" xfId="56451"/>
    <cellStyle name="Обычный 3 9 20 2 5 3" xfId="56452"/>
    <cellStyle name="Обычный 3 9 20 2 6" xfId="56453"/>
    <cellStyle name="Обычный 3 9 20 2 6 2" xfId="56454"/>
    <cellStyle name="Обычный 3 9 20 2 7" xfId="56455"/>
    <cellStyle name="Обычный 3 9 20 3" xfId="56456"/>
    <cellStyle name="Обычный 3 9 20 3 2" xfId="56457"/>
    <cellStyle name="Обычный 3 9 20 3 2 2" xfId="56458"/>
    <cellStyle name="Обычный 3 9 20 3 2 2 2" xfId="56459"/>
    <cellStyle name="Обычный 3 9 20 3 2 2 2 2" xfId="56460"/>
    <cellStyle name="Обычный 3 9 20 3 2 2 3" xfId="56461"/>
    <cellStyle name="Обычный 3 9 20 3 2 3" xfId="56462"/>
    <cellStyle name="Обычный 3 9 20 3 2 3 2" xfId="56463"/>
    <cellStyle name="Обычный 3 9 20 3 2 4" xfId="56464"/>
    <cellStyle name="Обычный 3 9 20 3 3" xfId="56465"/>
    <cellStyle name="Обычный 3 9 20 3 3 2" xfId="56466"/>
    <cellStyle name="Обычный 3 9 20 3 3 2 2" xfId="56467"/>
    <cellStyle name="Обычный 3 9 20 3 3 3" xfId="56468"/>
    <cellStyle name="Обычный 3 9 20 3 4" xfId="56469"/>
    <cellStyle name="Обычный 3 9 20 3 4 2" xfId="56470"/>
    <cellStyle name="Обычный 3 9 20 3 5" xfId="56471"/>
    <cellStyle name="Обычный 3 9 20 4" xfId="56472"/>
    <cellStyle name="Обычный 3 9 20 4 2" xfId="56473"/>
    <cellStyle name="Обычный 3 9 20 4 2 2" xfId="56474"/>
    <cellStyle name="Обычный 3 9 20 4 2 2 2" xfId="56475"/>
    <cellStyle name="Обычный 3 9 20 4 2 2 2 2" xfId="56476"/>
    <cellStyle name="Обычный 3 9 20 4 2 2 3" xfId="56477"/>
    <cellStyle name="Обычный 3 9 20 4 2 3" xfId="56478"/>
    <cellStyle name="Обычный 3 9 20 4 2 3 2" xfId="56479"/>
    <cellStyle name="Обычный 3 9 20 4 2 4" xfId="56480"/>
    <cellStyle name="Обычный 3 9 20 4 3" xfId="56481"/>
    <cellStyle name="Обычный 3 9 20 4 3 2" xfId="56482"/>
    <cellStyle name="Обычный 3 9 20 4 3 2 2" xfId="56483"/>
    <cellStyle name="Обычный 3 9 20 4 3 3" xfId="56484"/>
    <cellStyle name="Обычный 3 9 20 4 4" xfId="56485"/>
    <cellStyle name="Обычный 3 9 20 4 4 2" xfId="56486"/>
    <cellStyle name="Обычный 3 9 20 4 5" xfId="56487"/>
    <cellStyle name="Обычный 3 9 20 5" xfId="56488"/>
    <cellStyle name="Обычный 3 9 20 5 2" xfId="56489"/>
    <cellStyle name="Обычный 3 9 20 5 2 2" xfId="56490"/>
    <cellStyle name="Обычный 3 9 20 5 2 2 2" xfId="56491"/>
    <cellStyle name="Обычный 3 9 20 5 2 3" xfId="56492"/>
    <cellStyle name="Обычный 3 9 20 5 3" xfId="56493"/>
    <cellStyle name="Обычный 3 9 20 5 3 2" xfId="56494"/>
    <cellStyle name="Обычный 3 9 20 5 4" xfId="56495"/>
    <cellStyle name="Обычный 3 9 20 6" xfId="56496"/>
    <cellStyle name="Обычный 3 9 20 6 2" xfId="56497"/>
    <cellStyle name="Обычный 3 9 20 6 2 2" xfId="56498"/>
    <cellStyle name="Обычный 3 9 20 6 3" xfId="56499"/>
    <cellStyle name="Обычный 3 9 20 7" xfId="56500"/>
    <cellStyle name="Обычный 3 9 20 7 2" xfId="56501"/>
    <cellStyle name="Обычный 3 9 20 8" xfId="56502"/>
    <cellStyle name="Обычный 3 9 21" xfId="56503"/>
    <cellStyle name="Обычный 3 9 21 2" xfId="56504"/>
    <cellStyle name="Обычный 3 9 21 2 2" xfId="56505"/>
    <cellStyle name="Обычный 3 9 21 2 2 2" xfId="56506"/>
    <cellStyle name="Обычный 3 9 21 2 2 2 2" xfId="56507"/>
    <cellStyle name="Обычный 3 9 21 2 2 2 2 2" xfId="56508"/>
    <cellStyle name="Обычный 3 9 21 2 2 2 2 2 2" xfId="56509"/>
    <cellStyle name="Обычный 3 9 21 2 2 2 2 3" xfId="56510"/>
    <cellStyle name="Обычный 3 9 21 2 2 2 3" xfId="56511"/>
    <cellStyle name="Обычный 3 9 21 2 2 2 3 2" xfId="56512"/>
    <cellStyle name="Обычный 3 9 21 2 2 2 4" xfId="56513"/>
    <cellStyle name="Обычный 3 9 21 2 2 3" xfId="56514"/>
    <cellStyle name="Обычный 3 9 21 2 2 3 2" xfId="56515"/>
    <cellStyle name="Обычный 3 9 21 2 2 3 2 2" xfId="56516"/>
    <cellStyle name="Обычный 3 9 21 2 2 3 3" xfId="56517"/>
    <cellStyle name="Обычный 3 9 21 2 2 4" xfId="56518"/>
    <cellStyle name="Обычный 3 9 21 2 2 4 2" xfId="56519"/>
    <cellStyle name="Обычный 3 9 21 2 2 5" xfId="56520"/>
    <cellStyle name="Обычный 3 9 21 2 3" xfId="56521"/>
    <cellStyle name="Обычный 3 9 21 2 3 2" xfId="56522"/>
    <cellStyle name="Обычный 3 9 21 2 3 2 2" xfId="56523"/>
    <cellStyle name="Обычный 3 9 21 2 3 2 2 2" xfId="56524"/>
    <cellStyle name="Обычный 3 9 21 2 3 2 2 2 2" xfId="56525"/>
    <cellStyle name="Обычный 3 9 21 2 3 2 2 3" xfId="56526"/>
    <cellStyle name="Обычный 3 9 21 2 3 2 3" xfId="56527"/>
    <cellStyle name="Обычный 3 9 21 2 3 2 3 2" xfId="56528"/>
    <cellStyle name="Обычный 3 9 21 2 3 2 4" xfId="56529"/>
    <cellStyle name="Обычный 3 9 21 2 3 3" xfId="56530"/>
    <cellStyle name="Обычный 3 9 21 2 3 3 2" xfId="56531"/>
    <cellStyle name="Обычный 3 9 21 2 3 3 2 2" xfId="56532"/>
    <cellStyle name="Обычный 3 9 21 2 3 3 3" xfId="56533"/>
    <cellStyle name="Обычный 3 9 21 2 3 4" xfId="56534"/>
    <cellStyle name="Обычный 3 9 21 2 3 4 2" xfId="56535"/>
    <cellStyle name="Обычный 3 9 21 2 3 5" xfId="56536"/>
    <cellStyle name="Обычный 3 9 21 2 4" xfId="56537"/>
    <cellStyle name="Обычный 3 9 21 2 4 2" xfId="56538"/>
    <cellStyle name="Обычный 3 9 21 2 4 2 2" xfId="56539"/>
    <cellStyle name="Обычный 3 9 21 2 4 2 2 2" xfId="56540"/>
    <cellStyle name="Обычный 3 9 21 2 4 2 3" xfId="56541"/>
    <cellStyle name="Обычный 3 9 21 2 4 3" xfId="56542"/>
    <cellStyle name="Обычный 3 9 21 2 4 3 2" xfId="56543"/>
    <cellStyle name="Обычный 3 9 21 2 4 4" xfId="56544"/>
    <cellStyle name="Обычный 3 9 21 2 5" xfId="56545"/>
    <cellStyle name="Обычный 3 9 21 2 5 2" xfId="56546"/>
    <cellStyle name="Обычный 3 9 21 2 5 2 2" xfId="56547"/>
    <cellStyle name="Обычный 3 9 21 2 5 3" xfId="56548"/>
    <cellStyle name="Обычный 3 9 21 2 6" xfId="56549"/>
    <cellStyle name="Обычный 3 9 21 2 6 2" xfId="56550"/>
    <cellStyle name="Обычный 3 9 21 2 7" xfId="56551"/>
    <cellStyle name="Обычный 3 9 21 3" xfId="56552"/>
    <cellStyle name="Обычный 3 9 21 3 2" xfId="56553"/>
    <cellStyle name="Обычный 3 9 21 3 2 2" xfId="56554"/>
    <cellStyle name="Обычный 3 9 21 3 2 2 2" xfId="56555"/>
    <cellStyle name="Обычный 3 9 21 3 2 2 2 2" xfId="56556"/>
    <cellStyle name="Обычный 3 9 21 3 2 2 3" xfId="56557"/>
    <cellStyle name="Обычный 3 9 21 3 2 3" xfId="56558"/>
    <cellStyle name="Обычный 3 9 21 3 2 3 2" xfId="56559"/>
    <cellStyle name="Обычный 3 9 21 3 2 4" xfId="56560"/>
    <cellStyle name="Обычный 3 9 21 3 3" xfId="56561"/>
    <cellStyle name="Обычный 3 9 21 3 3 2" xfId="56562"/>
    <cellStyle name="Обычный 3 9 21 3 3 2 2" xfId="56563"/>
    <cellStyle name="Обычный 3 9 21 3 3 3" xfId="56564"/>
    <cellStyle name="Обычный 3 9 21 3 4" xfId="56565"/>
    <cellStyle name="Обычный 3 9 21 3 4 2" xfId="56566"/>
    <cellStyle name="Обычный 3 9 21 3 5" xfId="56567"/>
    <cellStyle name="Обычный 3 9 21 4" xfId="56568"/>
    <cellStyle name="Обычный 3 9 21 4 2" xfId="56569"/>
    <cellStyle name="Обычный 3 9 21 4 2 2" xfId="56570"/>
    <cellStyle name="Обычный 3 9 21 4 2 2 2" xfId="56571"/>
    <cellStyle name="Обычный 3 9 21 4 2 2 2 2" xfId="56572"/>
    <cellStyle name="Обычный 3 9 21 4 2 2 3" xfId="56573"/>
    <cellStyle name="Обычный 3 9 21 4 2 3" xfId="56574"/>
    <cellStyle name="Обычный 3 9 21 4 2 3 2" xfId="56575"/>
    <cellStyle name="Обычный 3 9 21 4 2 4" xfId="56576"/>
    <cellStyle name="Обычный 3 9 21 4 3" xfId="56577"/>
    <cellStyle name="Обычный 3 9 21 4 3 2" xfId="56578"/>
    <cellStyle name="Обычный 3 9 21 4 3 2 2" xfId="56579"/>
    <cellStyle name="Обычный 3 9 21 4 3 3" xfId="56580"/>
    <cellStyle name="Обычный 3 9 21 4 4" xfId="56581"/>
    <cellStyle name="Обычный 3 9 21 4 4 2" xfId="56582"/>
    <cellStyle name="Обычный 3 9 21 4 5" xfId="56583"/>
    <cellStyle name="Обычный 3 9 21 5" xfId="56584"/>
    <cellStyle name="Обычный 3 9 21 5 2" xfId="56585"/>
    <cellStyle name="Обычный 3 9 21 5 2 2" xfId="56586"/>
    <cellStyle name="Обычный 3 9 21 5 2 2 2" xfId="56587"/>
    <cellStyle name="Обычный 3 9 21 5 2 3" xfId="56588"/>
    <cellStyle name="Обычный 3 9 21 5 3" xfId="56589"/>
    <cellStyle name="Обычный 3 9 21 5 3 2" xfId="56590"/>
    <cellStyle name="Обычный 3 9 21 5 4" xfId="56591"/>
    <cellStyle name="Обычный 3 9 21 6" xfId="56592"/>
    <cellStyle name="Обычный 3 9 21 6 2" xfId="56593"/>
    <cellStyle name="Обычный 3 9 21 6 2 2" xfId="56594"/>
    <cellStyle name="Обычный 3 9 21 6 3" xfId="56595"/>
    <cellStyle name="Обычный 3 9 21 7" xfId="56596"/>
    <cellStyle name="Обычный 3 9 21 7 2" xfId="56597"/>
    <cellStyle name="Обычный 3 9 21 8" xfId="56598"/>
    <cellStyle name="Обычный 3 9 22" xfId="56599"/>
    <cellStyle name="Обычный 3 9 22 2" xfId="56600"/>
    <cellStyle name="Обычный 3 9 22 2 2" xfId="56601"/>
    <cellStyle name="Обычный 3 9 22 2 2 2" xfId="56602"/>
    <cellStyle name="Обычный 3 9 22 2 2 2 2" xfId="56603"/>
    <cellStyle name="Обычный 3 9 22 2 2 2 2 2" xfId="56604"/>
    <cellStyle name="Обычный 3 9 22 2 2 2 2 2 2" xfId="56605"/>
    <cellStyle name="Обычный 3 9 22 2 2 2 2 3" xfId="56606"/>
    <cellStyle name="Обычный 3 9 22 2 2 2 3" xfId="56607"/>
    <cellStyle name="Обычный 3 9 22 2 2 2 3 2" xfId="56608"/>
    <cellStyle name="Обычный 3 9 22 2 2 2 4" xfId="56609"/>
    <cellStyle name="Обычный 3 9 22 2 2 3" xfId="56610"/>
    <cellStyle name="Обычный 3 9 22 2 2 3 2" xfId="56611"/>
    <cellStyle name="Обычный 3 9 22 2 2 3 2 2" xfId="56612"/>
    <cellStyle name="Обычный 3 9 22 2 2 3 3" xfId="56613"/>
    <cellStyle name="Обычный 3 9 22 2 2 4" xfId="56614"/>
    <cellStyle name="Обычный 3 9 22 2 2 4 2" xfId="56615"/>
    <cellStyle name="Обычный 3 9 22 2 2 5" xfId="56616"/>
    <cellStyle name="Обычный 3 9 22 2 3" xfId="56617"/>
    <cellStyle name="Обычный 3 9 22 2 3 2" xfId="56618"/>
    <cellStyle name="Обычный 3 9 22 2 3 2 2" xfId="56619"/>
    <cellStyle name="Обычный 3 9 22 2 3 2 2 2" xfId="56620"/>
    <cellStyle name="Обычный 3 9 22 2 3 2 2 2 2" xfId="56621"/>
    <cellStyle name="Обычный 3 9 22 2 3 2 2 3" xfId="56622"/>
    <cellStyle name="Обычный 3 9 22 2 3 2 3" xfId="56623"/>
    <cellStyle name="Обычный 3 9 22 2 3 2 3 2" xfId="56624"/>
    <cellStyle name="Обычный 3 9 22 2 3 2 4" xfId="56625"/>
    <cellStyle name="Обычный 3 9 22 2 3 3" xfId="56626"/>
    <cellStyle name="Обычный 3 9 22 2 3 3 2" xfId="56627"/>
    <cellStyle name="Обычный 3 9 22 2 3 3 2 2" xfId="56628"/>
    <cellStyle name="Обычный 3 9 22 2 3 3 3" xfId="56629"/>
    <cellStyle name="Обычный 3 9 22 2 3 4" xfId="56630"/>
    <cellStyle name="Обычный 3 9 22 2 3 4 2" xfId="56631"/>
    <cellStyle name="Обычный 3 9 22 2 3 5" xfId="56632"/>
    <cellStyle name="Обычный 3 9 22 2 4" xfId="56633"/>
    <cellStyle name="Обычный 3 9 22 2 4 2" xfId="56634"/>
    <cellStyle name="Обычный 3 9 22 2 4 2 2" xfId="56635"/>
    <cellStyle name="Обычный 3 9 22 2 4 2 2 2" xfId="56636"/>
    <cellStyle name="Обычный 3 9 22 2 4 2 3" xfId="56637"/>
    <cellStyle name="Обычный 3 9 22 2 4 3" xfId="56638"/>
    <cellStyle name="Обычный 3 9 22 2 4 3 2" xfId="56639"/>
    <cellStyle name="Обычный 3 9 22 2 4 4" xfId="56640"/>
    <cellStyle name="Обычный 3 9 22 2 5" xfId="56641"/>
    <cellStyle name="Обычный 3 9 22 2 5 2" xfId="56642"/>
    <cellStyle name="Обычный 3 9 22 2 5 2 2" xfId="56643"/>
    <cellStyle name="Обычный 3 9 22 2 5 3" xfId="56644"/>
    <cellStyle name="Обычный 3 9 22 2 6" xfId="56645"/>
    <cellStyle name="Обычный 3 9 22 2 6 2" xfId="56646"/>
    <cellStyle name="Обычный 3 9 22 2 7" xfId="56647"/>
    <cellStyle name="Обычный 3 9 22 3" xfId="56648"/>
    <cellStyle name="Обычный 3 9 22 3 2" xfId="56649"/>
    <cellStyle name="Обычный 3 9 22 3 2 2" xfId="56650"/>
    <cellStyle name="Обычный 3 9 22 3 2 2 2" xfId="56651"/>
    <cellStyle name="Обычный 3 9 22 3 2 2 2 2" xfId="56652"/>
    <cellStyle name="Обычный 3 9 22 3 2 2 3" xfId="56653"/>
    <cellStyle name="Обычный 3 9 22 3 2 3" xfId="56654"/>
    <cellStyle name="Обычный 3 9 22 3 2 3 2" xfId="56655"/>
    <cellStyle name="Обычный 3 9 22 3 2 4" xfId="56656"/>
    <cellStyle name="Обычный 3 9 22 3 3" xfId="56657"/>
    <cellStyle name="Обычный 3 9 22 3 3 2" xfId="56658"/>
    <cellStyle name="Обычный 3 9 22 3 3 2 2" xfId="56659"/>
    <cellStyle name="Обычный 3 9 22 3 3 3" xfId="56660"/>
    <cellStyle name="Обычный 3 9 22 3 4" xfId="56661"/>
    <cellStyle name="Обычный 3 9 22 3 4 2" xfId="56662"/>
    <cellStyle name="Обычный 3 9 22 3 5" xfId="56663"/>
    <cellStyle name="Обычный 3 9 22 4" xfId="56664"/>
    <cellStyle name="Обычный 3 9 22 4 2" xfId="56665"/>
    <cellStyle name="Обычный 3 9 22 4 2 2" xfId="56666"/>
    <cellStyle name="Обычный 3 9 22 4 2 2 2" xfId="56667"/>
    <cellStyle name="Обычный 3 9 22 4 2 2 2 2" xfId="56668"/>
    <cellStyle name="Обычный 3 9 22 4 2 2 3" xfId="56669"/>
    <cellStyle name="Обычный 3 9 22 4 2 3" xfId="56670"/>
    <cellStyle name="Обычный 3 9 22 4 2 3 2" xfId="56671"/>
    <cellStyle name="Обычный 3 9 22 4 2 4" xfId="56672"/>
    <cellStyle name="Обычный 3 9 22 4 3" xfId="56673"/>
    <cellStyle name="Обычный 3 9 22 4 3 2" xfId="56674"/>
    <cellStyle name="Обычный 3 9 22 4 3 2 2" xfId="56675"/>
    <cellStyle name="Обычный 3 9 22 4 3 3" xfId="56676"/>
    <cellStyle name="Обычный 3 9 22 4 4" xfId="56677"/>
    <cellStyle name="Обычный 3 9 22 4 4 2" xfId="56678"/>
    <cellStyle name="Обычный 3 9 22 4 5" xfId="56679"/>
    <cellStyle name="Обычный 3 9 22 5" xfId="56680"/>
    <cellStyle name="Обычный 3 9 22 5 2" xfId="56681"/>
    <cellStyle name="Обычный 3 9 22 5 2 2" xfId="56682"/>
    <cellStyle name="Обычный 3 9 22 5 2 2 2" xfId="56683"/>
    <cellStyle name="Обычный 3 9 22 5 2 3" xfId="56684"/>
    <cellStyle name="Обычный 3 9 22 5 3" xfId="56685"/>
    <cellStyle name="Обычный 3 9 22 5 3 2" xfId="56686"/>
    <cellStyle name="Обычный 3 9 22 5 4" xfId="56687"/>
    <cellStyle name="Обычный 3 9 22 6" xfId="56688"/>
    <cellStyle name="Обычный 3 9 22 6 2" xfId="56689"/>
    <cellStyle name="Обычный 3 9 22 6 2 2" xfId="56690"/>
    <cellStyle name="Обычный 3 9 22 6 3" xfId="56691"/>
    <cellStyle name="Обычный 3 9 22 7" xfId="56692"/>
    <cellStyle name="Обычный 3 9 22 7 2" xfId="56693"/>
    <cellStyle name="Обычный 3 9 22 8" xfId="56694"/>
    <cellStyle name="Обычный 3 9 23" xfId="56695"/>
    <cellStyle name="Обычный 3 9 23 2" xfId="56696"/>
    <cellStyle name="Обычный 3 9 23 2 2" xfId="56697"/>
    <cellStyle name="Обычный 3 9 23 2 2 2" xfId="56698"/>
    <cellStyle name="Обычный 3 9 23 2 2 2 2" xfId="56699"/>
    <cellStyle name="Обычный 3 9 23 2 2 2 2 2" xfId="56700"/>
    <cellStyle name="Обычный 3 9 23 2 2 2 2 2 2" xfId="56701"/>
    <cellStyle name="Обычный 3 9 23 2 2 2 2 3" xfId="56702"/>
    <cellStyle name="Обычный 3 9 23 2 2 2 3" xfId="56703"/>
    <cellStyle name="Обычный 3 9 23 2 2 2 3 2" xfId="56704"/>
    <cellStyle name="Обычный 3 9 23 2 2 2 4" xfId="56705"/>
    <cellStyle name="Обычный 3 9 23 2 2 3" xfId="56706"/>
    <cellStyle name="Обычный 3 9 23 2 2 3 2" xfId="56707"/>
    <cellStyle name="Обычный 3 9 23 2 2 3 2 2" xfId="56708"/>
    <cellStyle name="Обычный 3 9 23 2 2 3 3" xfId="56709"/>
    <cellStyle name="Обычный 3 9 23 2 2 4" xfId="56710"/>
    <cellStyle name="Обычный 3 9 23 2 2 4 2" xfId="56711"/>
    <cellStyle name="Обычный 3 9 23 2 2 5" xfId="56712"/>
    <cellStyle name="Обычный 3 9 23 2 3" xfId="56713"/>
    <cellStyle name="Обычный 3 9 23 2 3 2" xfId="56714"/>
    <cellStyle name="Обычный 3 9 23 2 3 2 2" xfId="56715"/>
    <cellStyle name="Обычный 3 9 23 2 3 2 2 2" xfId="56716"/>
    <cellStyle name="Обычный 3 9 23 2 3 2 2 2 2" xfId="56717"/>
    <cellStyle name="Обычный 3 9 23 2 3 2 2 3" xfId="56718"/>
    <cellStyle name="Обычный 3 9 23 2 3 2 3" xfId="56719"/>
    <cellStyle name="Обычный 3 9 23 2 3 2 3 2" xfId="56720"/>
    <cellStyle name="Обычный 3 9 23 2 3 2 4" xfId="56721"/>
    <cellStyle name="Обычный 3 9 23 2 3 3" xfId="56722"/>
    <cellStyle name="Обычный 3 9 23 2 3 3 2" xfId="56723"/>
    <cellStyle name="Обычный 3 9 23 2 3 3 2 2" xfId="56724"/>
    <cellStyle name="Обычный 3 9 23 2 3 3 3" xfId="56725"/>
    <cellStyle name="Обычный 3 9 23 2 3 4" xfId="56726"/>
    <cellStyle name="Обычный 3 9 23 2 3 4 2" xfId="56727"/>
    <cellStyle name="Обычный 3 9 23 2 3 5" xfId="56728"/>
    <cellStyle name="Обычный 3 9 23 2 4" xfId="56729"/>
    <cellStyle name="Обычный 3 9 23 2 4 2" xfId="56730"/>
    <cellStyle name="Обычный 3 9 23 2 4 2 2" xfId="56731"/>
    <cellStyle name="Обычный 3 9 23 2 4 2 2 2" xfId="56732"/>
    <cellStyle name="Обычный 3 9 23 2 4 2 3" xfId="56733"/>
    <cellStyle name="Обычный 3 9 23 2 4 3" xfId="56734"/>
    <cellStyle name="Обычный 3 9 23 2 4 3 2" xfId="56735"/>
    <cellStyle name="Обычный 3 9 23 2 4 4" xfId="56736"/>
    <cellStyle name="Обычный 3 9 23 2 5" xfId="56737"/>
    <cellStyle name="Обычный 3 9 23 2 5 2" xfId="56738"/>
    <cellStyle name="Обычный 3 9 23 2 5 2 2" xfId="56739"/>
    <cellStyle name="Обычный 3 9 23 2 5 3" xfId="56740"/>
    <cellStyle name="Обычный 3 9 23 2 6" xfId="56741"/>
    <cellStyle name="Обычный 3 9 23 2 6 2" xfId="56742"/>
    <cellStyle name="Обычный 3 9 23 2 7" xfId="56743"/>
    <cellStyle name="Обычный 3 9 23 3" xfId="56744"/>
    <cellStyle name="Обычный 3 9 23 3 2" xfId="56745"/>
    <cellStyle name="Обычный 3 9 23 3 2 2" xfId="56746"/>
    <cellStyle name="Обычный 3 9 23 3 2 2 2" xfId="56747"/>
    <cellStyle name="Обычный 3 9 23 3 2 2 2 2" xfId="56748"/>
    <cellStyle name="Обычный 3 9 23 3 2 2 3" xfId="56749"/>
    <cellStyle name="Обычный 3 9 23 3 2 3" xfId="56750"/>
    <cellStyle name="Обычный 3 9 23 3 2 3 2" xfId="56751"/>
    <cellStyle name="Обычный 3 9 23 3 2 4" xfId="56752"/>
    <cellStyle name="Обычный 3 9 23 3 3" xfId="56753"/>
    <cellStyle name="Обычный 3 9 23 3 3 2" xfId="56754"/>
    <cellStyle name="Обычный 3 9 23 3 3 2 2" xfId="56755"/>
    <cellStyle name="Обычный 3 9 23 3 3 3" xfId="56756"/>
    <cellStyle name="Обычный 3 9 23 3 4" xfId="56757"/>
    <cellStyle name="Обычный 3 9 23 3 4 2" xfId="56758"/>
    <cellStyle name="Обычный 3 9 23 3 5" xfId="56759"/>
    <cellStyle name="Обычный 3 9 23 4" xfId="56760"/>
    <cellStyle name="Обычный 3 9 23 4 2" xfId="56761"/>
    <cellStyle name="Обычный 3 9 23 4 2 2" xfId="56762"/>
    <cellStyle name="Обычный 3 9 23 4 2 2 2" xfId="56763"/>
    <cellStyle name="Обычный 3 9 23 4 2 2 2 2" xfId="56764"/>
    <cellStyle name="Обычный 3 9 23 4 2 2 3" xfId="56765"/>
    <cellStyle name="Обычный 3 9 23 4 2 3" xfId="56766"/>
    <cellStyle name="Обычный 3 9 23 4 2 3 2" xfId="56767"/>
    <cellStyle name="Обычный 3 9 23 4 2 4" xfId="56768"/>
    <cellStyle name="Обычный 3 9 23 4 3" xfId="56769"/>
    <cellStyle name="Обычный 3 9 23 4 3 2" xfId="56770"/>
    <cellStyle name="Обычный 3 9 23 4 3 2 2" xfId="56771"/>
    <cellStyle name="Обычный 3 9 23 4 3 3" xfId="56772"/>
    <cellStyle name="Обычный 3 9 23 4 4" xfId="56773"/>
    <cellStyle name="Обычный 3 9 23 4 4 2" xfId="56774"/>
    <cellStyle name="Обычный 3 9 23 4 5" xfId="56775"/>
    <cellStyle name="Обычный 3 9 23 5" xfId="56776"/>
    <cellStyle name="Обычный 3 9 23 5 2" xfId="56777"/>
    <cellStyle name="Обычный 3 9 23 5 2 2" xfId="56778"/>
    <cellStyle name="Обычный 3 9 23 5 2 2 2" xfId="56779"/>
    <cellStyle name="Обычный 3 9 23 5 2 3" xfId="56780"/>
    <cellStyle name="Обычный 3 9 23 5 3" xfId="56781"/>
    <cellStyle name="Обычный 3 9 23 5 3 2" xfId="56782"/>
    <cellStyle name="Обычный 3 9 23 5 4" xfId="56783"/>
    <cellStyle name="Обычный 3 9 23 6" xfId="56784"/>
    <cellStyle name="Обычный 3 9 23 6 2" xfId="56785"/>
    <cellStyle name="Обычный 3 9 23 6 2 2" xfId="56786"/>
    <cellStyle name="Обычный 3 9 23 6 3" xfId="56787"/>
    <cellStyle name="Обычный 3 9 23 7" xfId="56788"/>
    <cellStyle name="Обычный 3 9 23 7 2" xfId="56789"/>
    <cellStyle name="Обычный 3 9 23 8" xfId="56790"/>
    <cellStyle name="Обычный 3 9 24" xfId="56791"/>
    <cellStyle name="Обычный 3 9 24 2" xfId="56792"/>
    <cellStyle name="Обычный 3 9 24 2 2" xfId="56793"/>
    <cellStyle name="Обычный 3 9 24 2 2 2" xfId="56794"/>
    <cellStyle name="Обычный 3 9 24 2 2 2 2" xfId="56795"/>
    <cellStyle name="Обычный 3 9 24 2 2 2 2 2" xfId="56796"/>
    <cellStyle name="Обычный 3 9 24 2 2 2 2 2 2" xfId="56797"/>
    <cellStyle name="Обычный 3 9 24 2 2 2 2 3" xfId="56798"/>
    <cellStyle name="Обычный 3 9 24 2 2 2 3" xfId="56799"/>
    <cellStyle name="Обычный 3 9 24 2 2 2 3 2" xfId="56800"/>
    <cellStyle name="Обычный 3 9 24 2 2 2 4" xfId="56801"/>
    <cellStyle name="Обычный 3 9 24 2 2 3" xfId="56802"/>
    <cellStyle name="Обычный 3 9 24 2 2 3 2" xfId="56803"/>
    <cellStyle name="Обычный 3 9 24 2 2 3 2 2" xfId="56804"/>
    <cellStyle name="Обычный 3 9 24 2 2 3 3" xfId="56805"/>
    <cellStyle name="Обычный 3 9 24 2 2 4" xfId="56806"/>
    <cellStyle name="Обычный 3 9 24 2 2 4 2" xfId="56807"/>
    <cellStyle name="Обычный 3 9 24 2 2 5" xfId="56808"/>
    <cellStyle name="Обычный 3 9 24 2 3" xfId="56809"/>
    <cellStyle name="Обычный 3 9 24 2 3 2" xfId="56810"/>
    <cellStyle name="Обычный 3 9 24 2 3 2 2" xfId="56811"/>
    <cellStyle name="Обычный 3 9 24 2 3 2 2 2" xfId="56812"/>
    <cellStyle name="Обычный 3 9 24 2 3 2 2 2 2" xfId="56813"/>
    <cellStyle name="Обычный 3 9 24 2 3 2 2 3" xfId="56814"/>
    <cellStyle name="Обычный 3 9 24 2 3 2 3" xfId="56815"/>
    <cellStyle name="Обычный 3 9 24 2 3 2 3 2" xfId="56816"/>
    <cellStyle name="Обычный 3 9 24 2 3 2 4" xfId="56817"/>
    <cellStyle name="Обычный 3 9 24 2 3 3" xfId="56818"/>
    <cellStyle name="Обычный 3 9 24 2 3 3 2" xfId="56819"/>
    <cellStyle name="Обычный 3 9 24 2 3 3 2 2" xfId="56820"/>
    <cellStyle name="Обычный 3 9 24 2 3 3 3" xfId="56821"/>
    <cellStyle name="Обычный 3 9 24 2 3 4" xfId="56822"/>
    <cellStyle name="Обычный 3 9 24 2 3 4 2" xfId="56823"/>
    <cellStyle name="Обычный 3 9 24 2 3 5" xfId="56824"/>
    <cellStyle name="Обычный 3 9 24 2 4" xfId="56825"/>
    <cellStyle name="Обычный 3 9 24 2 4 2" xfId="56826"/>
    <cellStyle name="Обычный 3 9 24 2 4 2 2" xfId="56827"/>
    <cellStyle name="Обычный 3 9 24 2 4 2 2 2" xfId="56828"/>
    <cellStyle name="Обычный 3 9 24 2 4 2 3" xfId="56829"/>
    <cellStyle name="Обычный 3 9 24 2 4 3" xfId="56830"/>
    <cellStyle name="Обычный 3 9 24 2 4 3 2" xfId="56831"/>
    <cellStyle name="Обычный 3 9 24 2 4 4" xfId="56832"/>
    <cellStyle name="Обычный 3 9 24 2 5" xfId="56833"/>
    <cellStyle name="Обычный 3 9 24 2 5 2" xfId="56834"/>
    <cellStyle name="Обычный 3 9 24 2 5 2 2" xfId="56835"/>
    <cellStyle name="Обычный 3 9 24 2 5 3" xfId="56836"/>
    <cellStyle name="Обычный 3 9 24 2 6" xfId="56837"/>
    <cellStyle name="Обычный 3 9 24 2 6 2" xfId="56838"/>
    <cellStyle name="Обычный 3 9 24 2 7" xfId="56839"/>
    <cellStyle name="Обычный 3 9 24 3" xfId="56840"/>
    <cellStyle name="Обычный 3 9 24 3 2" xfId="56841"/>
    <cellStyle name="Обычный 3 9 24 3 2 2" xfId="56842"/>
    <cellStyle name="Обычный 3 9 24 3 2 2 2" xfId="56843"/>
    <cellStyle name="Обычный 3 9 24 3 2 2 2 2" xfId="56844"/>
    <cellStyle name="Обычный 3 9 24 3 2 2 3" xfId="56845"/>
    <cellStyle name="Обычный 3 9 24 3 2 3" xfId="56846"/>
    <cellStyle name="Обычный 3 9 24 3 2 3 2" xfId="56847"/>
    <cellStyle name="Обычный 3 9 24 3 2 4" xfId="56848"/>
    <cellStyle name="Обычный 3 9 24 3 3" xfId="56849"/>
    <cellStyle name="Обычный 3 9 24 3 3 2" xfId="56850"/>
    <cellStyle name="Обычный 3 9 24 3 3 2 2" xfId="56851"/>
    <cellStyle name="Обычный 3 9 24 3 3 3" xfId="56852"/>
    <cellStyle name="Обычный 3 9 24 3 4" xfId="56853"/>
    <cellStyle name="Обычный 3 9 24 3 4 2" xfId="56854"/>
    <cellStyle name="Обычный 3 9 24 3 5" xfId="56855"/>
    <cellStyle name="Обычный 3 9 24 4" xfId="56856"/>
    <cellStyle name="Обычный 3 9 24 4 2" xfId="56857"/>
    <cellStyle name="Обычный 3 9 24 4 2 2" xfId="56858"/>
    <cellStyle name="Обычный 3 9 24 4 2 2 2" xfId="56859"/>
    <cellStyle name="Обычный 3 9 24 4 2 2 2 2" xfId="56860"/>
    <cellStyle name="Обычный 3 9 24 4 2 2 3" xfId="56861"/>
    <cellStyle name="Обычный 3 9 24 4 2 3" xfId="56862"/>
    <cellStyle name="Обычный 3 9 24 4 2 3 2" xfId="56863"/>
    <cellStyle name="Обычный 3 9 24 4 2 4" xfId="56864"/>
    <cellStyle name="Обычный 3 9 24 4 3" xfId="56865"/>
    <cellStyle name="Обычный 3 9 24 4 3 2" xfId="56866"/>
    <cellStyle name="Обычный 3 9 24 4 3 2 2" xfId="56867"/>
    <cellStyle name="Обычный 3 9 24 4 3 3" xfId="56868"/>
    <cellStyle name="Обычный 3 9 24 4 4" xfId="56869"/>
    <cellStyle name="Обычный 3 9 24 4 4 2" xfId="56870"/>
    <cellStyle name="Обычный 3 9 24 4 5" xfId="56871"/>
    <cellStyle name="Обычный 3 9 24 5" xfId="56872"/>
    <cellStyle name="Обычный 3 9 24 5 2" xfId="56873"/>
    <cellStyle name="Обычный 3 9 24 5 2 2" xfId="56874"/>
    <cellStyle name="Обычный 3 9 24 5 2 2 2" xfId="56875"/>
    <cellStyle name="Обычный 3 9 24 5 2 3" xfId="56876"/>
    <cellStyle name="Обычный 3 9 24 5 3" xfId="56877"/>
    <cellStyle name="Обычный 3 9 24 5 3 2" xfId="56878"/>
    <cellStyle name="Обычный 3 9 24 5 4" xfId="56879"/>
    <cellStyle name="Обычный 3 9 24 6" xfId="56880"/>
    <cellStyle name="Обычный 3 9 24 6 2" xfId="56881"/>
    <cellStyle name="Обычный 3 9 24 6 2 2" xfId="56882"/>
    <cellStyle name="Обычный 3 9 24 6 3" xfId="56883"/>
    <cellStyle name="Обычный 3 9 24 7" xfId="56884"/>
    <cellStyle name="Обычный 3 9 24 7 2" xfId="56885"/>
    <cellStyle name="Обычный 3 9 24 8" xfId="56886"/>
    <cellStyle name="Обычный 3 9 25" xfId="56887"/>
    <cellStyle name="Обычный 3 9 25 2" xfId="56888"/>
    <cellStyle name="Обычный 3 9 25 2 2" xfId="56889"/>
    <cellStyle name="Обычный 3 9 25 2 2 2" xfId="56890"/>
    <cellStyle name="Обычный 3 9 25 2 2 2 2" xfId="56891"/>
    <cellStyle name="Обычный 3 9 25 2 2 2 2 2" xfId="56892"/>
    <cellStyle name="Обычный 3 9 25 2 2 2 2 2 2" xfId="56893"/>
    <cellStyle name="Обычный 3 9 25 2 2 2 2 3" xfId="56894"/>
    <cellStyle name="Обычный 3 9 25 2 2 2 3" xfId="56895"/>
    <cellStyle name="Обычный 3 9 25 2 2 2 3 2" xfId="56896"/>
    <cellStyle name="Обычный 3 9 25 2 2 2 4" xfId="56897"/>
    <cellStyle name="Обычный 3 9 25 2 2 3" xfId="56898"/>
    <cellStyle name="Обычный 3 9 25 2 2 3 2" xfId="56899"/>
    <cellStyle name="Обычный 3 9 25 2 2 3 2 2" xfId="56900"/>
    <cellStyle name="Обычный 3 9 25 2 2 3 3" xfId="56901"/>
    <cellStyle name="Обычный 3 9 25 2 2 4" xfId="56902"/>
    <cellStyle name="Обычный 3 9 25 2 2 4 2" xfId="56903"/>
    <cellStyle name="Обычный 3 9 25 2 2 5" xfId="56904"/>
    <cellStyle name="Обычный 3 9 25 2 3" xfId="56905"/>
    <cellStyle name="Обычный 3 9 25 2 3 2" xfId="56906"/>
    <cellStyle name="Обычный 3 9 25 2 3 2 2" xfId="56907"/>
    <cellStyle name="Обычный 3 9 25 2 3 2 2 2" xfId="56908"/>
    <cellStyle name="Обычный 3 9 25 2 3 2 2 2 2" xfId="56909"/>
    <cellStyle name="Обычный 3 9 25 2 3 2 2 3" xfId="56910"/>
    <cellStyle name="Обычный 3 9 25 2 3 2 3" xfId="56911"/>
    <cellStyle name="Обычный 3 9 25 2 3 2 3 2" xfId="56912"/>
    <cellStyle name="Обычный 3 9 25 2 3 2 4" xfId="56913"/>
    <cellStyle name="Обычный 3 9 25 2 3 3" xfId="56914"/>
    <cellStyle name="Обычный 3 9 25 2 3 3 2" xfId="56915"/>
    <cellStyle name="Обычный 3 9 25 2 3 3 2 2" xfId="56916"/>
    <cellStyle name="Обычный 3 9 25 2 3 3 3" xfId="56917"/>
    <cellStyle name="Обычный 3 9 25 2 3 4" xfId="56918"/>
    <cellStyle name="Обычный 3 9 25 2 3 4 2" xfId="56919"/>
    <cellStyle name="Обычный 3 9 25 2 3 5" xfId="56920"/>
    <cellStyle name="Обычный 3 9 25 2 4" xfId="56921"/>
    <cellStyle name="Обычный 3 9 25 2 4 2" xfId="56922"/>
    <cellStyle name="Обычный 3 9 25 2 4 2 2" xfId="56923"/>
    <cellStyle name="Обычный 3 9 25 2 4 2 2 2" xfId="56924"/>
    <cellStyle name="Обычный 3 9 25 2 4 2 3" xfId="56925"/>
    <cellStyle name="Обычный 3 9 25 2 4 3" xfId="56926"/>
    <cellStyle name="Обычный 3 9 25 2 4 3 2" xfId="56927"/>
    <cellStyle name="Обычный 3 9 25 2 4 4" xfId="56928"/>
    <cellStyle name="Обычный 3 9 25 2 5" xfId="56929"/>
    <cellStyle name="Обычный 3 9 25 2 5 2" xfId="56930"/>
    <cellStyle name="Обычный 3 9 25 2 5 2 2" xfId="56931"/>
    <cellStyle name="Обычный 3 9 25 2 5 3" xfId="56932"/>
    <cellStyle name="Обычный 3 9 25 2 6" xfId="56933"/>
    <cellStyle name="Обычный 3 9 25 2 6 2" xfId="56934"/>
    <cellStyle name="Обычный 3 9 25 2 7" xfId="56935"/>
    <cellStyle name="Обычный 3 9 25 3" xfId="56936"/>
    <cellStyle name="Обычный 3 9 25 3 2" xfId="56937"/>
    <cellStyle name="Обычный 3 9 25 3 2 2" xfId="56938"/>
    <cellStyle name="Обычный 3 9 25 3 2 2 2" xfId="56939"/>
    <cellStyle name="Обычный 3 9 25 3 2 2 2 2" xfId="56940"/>
    <cellStyle name="Обычный 3 9 25 3 2 2 3" xfId="56941"/>
    <cellStyle name="Обычный 3 9 25 3 2 3" xfId="56942"/>
    <cellStyle name="Обычный 3 9 25 3 2 3 2" xfId="56943"/>
    <cellStyle name="Обычный 3 9 25 3 2 4" xfId="56944"/>
    <cellStyle name="Обычный 3 9 25 3 3" xfId="56945"/>
    <cellStyle name="Обычный 3 9 25 3 3 2" xfId="56946"/>
    <cellStyle name="Обычный 3 9 25 3 3 2 2" xfId="56947"/>
    <cellStyle name="Обычный 3 9 25 3 3 3" xfId="56948"/>
    <cellStyle name="Обычный 3 9 25 3 4" xfId="56949"/>
    <cellStyle name="Обычный 3 9 25 3 4 2" xfId="56950"/>
    <cellStyle name="Обычный 3 9 25 3 5" xfId="56951"/>
    <cellStyle name="Обычный 3 9 25 4" xfId="56952"/>
    <cellStyle name="Обычный 3 9 25 4 2" xfId="56953"/>
    <cellStyle name="Обычный 3 9 25 4 2 2" xfId="56954"/>
    <cellStyle name="Обычный 3 9 25 4 2 2 2" xfId="56955"/>
    <cellStyle name="Обычный 3 9 25 4 2 2 2 2" xfId="56956"/>
    <cellStyle name="Обычный 3 9 25 4 2 2 3" xfId="56957"/>
    <cellStyle name="Обычный 3 9 25 4 2 3" xfId="56958"/>
    <cellStyle name="Обычный 3 9 25 4 2 3 2" xfId="56959"/>
    <cellStyle name="Обычный 3 9 25 4 2 4" xfId="56960"/>
    <cellStyle name="Обычный 3 9 25 4 3" xfId="56961"/>
    <cellStyle name="Обычный 3 9 25 4 3 2" xfId="56962"/>
    <cellStyle name="Обычный 3 9 25 4 3 2 2" xfId="56963"/>
    <cellStyle name="Обычный 3 9 25 4 3 3" xfId="56964"/>
    <cellStyle name="Обычный 3 9 25 4 4" xfId="56965"/>
    <cellStyle name="Обычный 3 9 25 4 4 2" xfId="56966"/>
    <cellStyle name="Обычный 3 9 25 4 5" xfId="56967"/>
    <cellStyle name="Обычный 3 9 25 5" xfId="56968"/>
    <cellStyle name="Обычный 3 9 25 5 2" xfId="56969"/>
    <cellStyle name="Обычный 3 9 25 5 2 2" xfId="56970"/>
    <cellStyle name="Обычный 3 9 25 5 2 2 2" xfId="56971"/>
    <cellStyle name="Обычный 3 9 25 5 2 3" xfId="56972"/>
    <cellStyle name="Обычный 3 9 25 5 3" xfId="56973"/>
    <cellStyle name="Обычный 3 9 25 5 3 2" xfId="56974"/>
    <cellStyle name="Обычный 3 9 25 5 4" xfId="56975"/>
    <cellStyle name="Обычный 3 9 25 6" xfId="56976"/>
    <cellStyle name="Обычный 3 9 25 6 2" xfId="56977"/>
    <cellStyle name="Обычный 3 9 25 6 2 2" xfId="56978"/>
    <cellStyle name="Обычный 3 9 25 6 3" xfId="56979"/>
    <cellStyle name="Обычный 3 9 25 7" xfId="56980"/>
    <cellStyle name="Обычный 3 9 25 7 2" xfId="56981"/>
    <cellStyle name="Обычный 3 9 25 8" xfId="56982"/>
    <cellStyle name="Обычный 3 9 26" xfId="56983"/>
    <cellStyle name="Обычный 3 9 26 2" xfId="56984"/>
    <cellStyle name="Обычный 3 9 26 2 2" xfId="56985"/>
    <cellStyle name="Обычный 3 9 26 2 2 2" xfId="56986"/>
    <cellStyle name="Обычный 3 9 26 2 2 2 2" xfId="56987"/>
    <cellStyle name="Обычный 3 9 26 2 2 2 2 2" xfId="56988"/>
    <cellStyle name="Обычный 3 9 26 2 2 2 2 2 2" xfId="56989"/>
    <cellStyle name="Обычный 3 9 26 2 2 2 2 3" xfId="56990"/>
    <cellStyle name="Обычный 3 9 26 2 2 2 3" xfId="56991"/>
    <cellStyle name="Обычный 3 9 26 2 2 2 3 2" xfId="56992"/>
    <cellStyle name="Обычный 3 9 26 2 2 2 4" xfId="56993"/>
    <cellStyle name="Обычный 3 9 26 2 2 3" xfId="56994"/>
    <cellStyle name="Обычный 3 9 26 2 2 3 2" xfId="56995"/>
    <cellStyle name="Обычный 3 9 26 2 2 3 2 2" xfId="56996"/>
    <cellStyle name="Обычный 3 9 26 2 2 3 3" xfId="56997"/>
    <cellStyle name="Обычный 3 9 26 2 2 4" xfId="56998"/>
    <cellStyle name="Обычный 3 9 26 2 2 4 2" xfId="56999"/>
    <cellStyle name="Обычный 3 9 26 2 2 5" xfId="57000"/>
    <cellStyle name="Обычный 3 9 26 2 3" xfId="57001"/>
    <cellStyle name="Обычный 3 9 26 2 3 2" xfId="57002"/>
    <cellStyle name="Обычный 3 9 26 2 3 2 2" xfId="57003"/>
    <cellStyle name="Обычный 3 9 26 2 3 2 2 2" xfId="57004"/>
    <cellStyle name="Обычный 3 9 26 2 3 2 2 2 2" xfId="57005"/>
    <cellStyle name="Обычный 3 9 26 2 3 2 2 3" xfId="57006"/>
    <cellStyle name="Обычный 3 9 26 2 3 2 3" xfId="57007"/>
    <cellStyle name="Обычный 3 9 26 2 3 2 3 2" xfId="57008"/>
    <cellStyle name="Обычный 3 9 26 2 3 2 4" xfId="57009"/>
    <cellStyle name="Обычный 3 9 26 2 3 3" xfId="57010"/>
    <cellStyle name="Обычный 3 9 26 2 3 3 2" xfId="57011"/>
    <cellStyle name="Обычный 3 9 26 2 3 3 2 2" xfId="57012"/>
    <cellStyle name="Обычный 3 9 26 2 3 3 3" xfId="57013"/>
    <cellStyle name="Обычный 3 9 26 2 3 4" xfId="57014"/>
    <cellStyle name="Обычный 3 9 26 2 3 4 2" xfId="57015"/>
    <cellStyle name="Обычный 3 9 26 2 3 5" xfId="57016"/>
    <cellStyle name="Обычный 3 9 26 2 4" xfId="57017"/>
    <cellStyle name="Обычный 3 9 26 2 4 2" xfId="57018"/>
    <cellStyle name="Обычный 3 9 26 2 4 2 2" xfId="57019"/>
    <cellStyle name="Обычный 3 9 26 2 4 2 2 2" xfId="57020"/>
    <cellStyle name="Обычный 3 9 26 2 4 2 3" xfId="57021"/>
    <cellStyle name="Обычный 3 9 26 2 4 3" xfId="57022"/>
    <cellStyle name="Обычный 3 9 26 2 4 3 2" xfId="57023"/>
    <cellStyle name="Обычный 3 9 26 2 4 4" xfId="57024"/>
    <cellStyle name="Обычный 3 9 26 2 5" xfId="57025"/>
    <cellStyle name="Обычный 3 9 26 2 5 2" xfId="57026"/>
    <cellStyle name="Обычный 3 9 26 2 5 2 2" xfId="57027"/>
    <cellStyle name="Обычный 3 9 26 2 5 3" xfId="57028"/>
    <cellStyle name="Обычный 3 9 26 2 6" xfId="57029"/>
    <cellStyle name="Обычный 3 9 26 2 6 2" xfId="57030"/>
    <cellStyle name="Обычный 3 9 26 2 7" xfId="57031"/>
    <cellStyle name="Обычный 3 9 26 3" xfId="57032"/>
    <cellStyle name="Обычный 3 9 26 3 2" xfId="57033"/>
    <cellStyle name="Обычный 3 9 26 3 2 2" xfId="57034"/>
    <cellStyle name="Обычный 3 9 26 3 2 2 2" xfId="57035"/>
    <cellStyle name="Обычный 3 9 26 3 2 2 2 2" xfId="57036"/>
    <cellStyle name="Обычный 3 9 26 3 2 2 3" xfId="57037"/>
    <cellStyle name="Обычный 3 9 26 3 2 3" xfId="57038"/>
    <cellStyle name="Обычный 3 9 26 3 2 3 2" xfId="57039"/>
    <cellStyle name="Обычный 3 9 26 3 2 4" xfId="57040"/>
    <cellStyle name="Обычный 3 9 26 3 3" xfId="57041"/>
    <cellStyle name="Обычный 3 9 26 3 3 2" xfId="57042"/>
    <cellStyle name="Обычный 3 9 26 3 3 2 2" xfId="57043"/>
    <cellStyle name="Обычный 3 9 26 3 3 3" xfId="57044"/>
    <cellStyle name="Обычный 3 9 26 3 4" xfId="57045"/>
    <cellStyle name="Обычный 3 9 26 3 4 2" xfId="57046"/>
    <cellStyle name="Обычный 3 9 26 3 5" xfId="57047"/>
    <cellStyle name="Обычный 3 9 26 4" xfId="57048"/>
    <cellStyle name="Обычный 3 9 26 4 2" xfId="57049"/>
    <cellStyle name="Обычный 3 9 26 4 2 2" xfId="57050"/>
    <cellStyle name="Обычный 3 9 26 4 2 2 2" xfId="57051"/>
    <cellStyle name="Обычный 3 9 26 4 2 2 2 2" xfId="57052"/>
    <cellStyle name="Обычный 3 9 26 4 2 2 3" xfId="57053"/>
    <cellStyle name="Обычный 3 9 26 4 2 3" xfId="57054"/>
    <cellStyle name="Обычный 3 9 26 4 2 3 2" xfId="57055"/>
    <cellStyle name="Обычный 3 9 26 4 2 4" xfId="57056"/>
    <cellStyle name="Обычный 3 9 26 4 3" xfId="57057"/>
    <cellStyle name="Обычный 3 9 26 4 3 2" xfId="57058"/>
    <cellStyle name="Обычный 3 9 26 4 3 2 2" xfId="57059"/>
    <cellStyle name="Обычный 3 9 26 4 3 3" xfId="57060"/>
    <cellStyle name="Обычный 3 9 26 4 4" xfId="57061"/>
    <cellStyle name="Обычный 3 9 26 4 4 2" xfId="57062"/>
    <cellStyle name="Обычный 3 9 26 4 5" xfId="57063"/>
    <cellStyle name="Обычный 3 9 26 5" xfId="57064"/>
    <cellStyle name="Обычный 3 9 26 5 2" xfId="57065"/>
    <cellStyle name="Обычный 3 9 26 5 2 2" xfId="57066"/>
    <cellStyle name="Обычный 3 9 26 5 2 2 2" xfId="57067"/>
    <cellStyle name="Обычный 3 9 26 5 2 3" xfId="57068"/>
    <cellStyle name="Обычный 3 9 26 5 3" xfId="57069"/>
    <cellStyle name="Обычный 3 9 26 5 3 2" xfId="57070"/>
    <cellStyle name="Обычный 3 9 26 5 4" xfId="57071"/>
    <cellStyle name="Обычный 3 9 26 6" xfId="57072"/>
    <cellStyle name="Обычный 3 9 26 6 2" xfId="57073"/>
    <cellStyle name="Обычный 3 9 26 6 2 2" xfId="57074"/>
    <cellStyle name="Обычный 3 9 26 6 3" xfId="57075"/>
    <cellStyle name="Обычный 3 9 26 7" xfId="57076"/>
    <cellStyle name="Обычный 3 9 26 7 2" xfId="57077"/>
    <cellStyle name="Обычный 3 9 26 8" xfId="57078"/>
    <cellStyle name="Обычный 3 9 27" xfId="57079"/>
    <cellStyle name="Обычный 3 9 27 2" xfId="57080"/>
    <cellStyle name="Обычный 3 9 27 2 2" xfId="57081"/>
    <cellStyle name="Обычный 3 9 27 2 2 2" xfId="57082"/>
    <cellStyle name="Обычный 3 9 27 2 2 2 2" xfId="57083"/>
    <cellStyle name="Обычный 3 9 27 2 2 2 2 2" xfId="57084"/>
    <cellStyle name="Обычный 3 9 27 2 2 2 2 2 2" xfId="57085"/>
    <cellStyle name="Обычный 3 9 27 2 2 2 2 3" xfId="57086"/>
    <cellStyle name="Обычный 3 9 27 2 2 2 3" xfId="57087"/>
    <cellStyle name="Обычный 3 9 27 2 2 2 3 2" xfId="57088"/>
    <cellStyle name="Обычный 3 9 27 2 2 2 4" xfId="57089"/>
    <cellStyle name="Обычный 3 9 27 2 2 3" xfId="57090"/>
    <cellStyle name="Обычный 3 9 27 2 2 3 2" xfId="57091"/>
    <cellStyle name="Обычный 3 9 27 2 2 3 2 2" xfId="57092"/>
    <cellStyle name="Обычный 3 9 27 2 2 3 3" xfId="57093"/>
    <cellStyle name="Обычный 3 9 27 2 2 4" xfId="57094"/>
    <cellStyle name="Обычный 3 9 27 2 2 4 2" xfId="57095"/>
    <cellStyle name="Обычный 3 9 27 2 2 5" xfId="57096"/>
    <cellStyle name="Обычный 3 9 27 2 3" xfId="57097"/>
    <cellStyle name="Обычный 3 9 27 2 3 2" xfId="57098"/>
    <cellStyle name="Обычный 3 9 27 2 3 2 2" xfId="57099"/>
    <cellStyle name="Обычный 3 9 27 2 3 2 2 2" xfId="57100"/>
    <cellStyle name="Обычный 3 9 27 2 3 2 2 2 2" xfId="57101"/>
    <cellStyle name="Обычный 3 9 27 2 3 2 2 3" xfId="57102"/>
    <cellStyle name="Обычный 3 9 27 2 3 2 3" xfId="57103"/>
    <cellStyle name="Обычный 3 9 27 2 3 2 3 2" xfId="57104"/>
    <cellStyle name="Обычный 3 9 27 2 3 2 4" xfId="57105"/>
    <cellStyle name="Обычный 3 9 27 2 3 3" xfId="57106"/>
    <cellStyle name="Обычный 3 9 27 2 3 3 2" xfId="57107"/>
    <cellStyle name="Обычный 3 9 27 2 3 3 2 2" xfId="57108"/>
    <cellStyle name="Обычный 3 9 27 2 3 3 3" xfId="57109"/>
    <cellStyle name="Обычный 3 9 27 2 3 4" xfId="57110"/>
    <cellStyle name="Обычный 3 9 27 2 3 4 2" xfId="57111"/>
    <cellStyle name="Обычный 3 9 27 2 3 5" xfId="57112"/>
    <cellStyle name="Обычный 3 9 27 2 4" xfId="57113"/>
    <cellStyle name="Обычный 3 9 27 2 4 2" xfId="57114"/>
    <cellStyle name="Обычный 3 9 27 2 4 2 2" xfId="57115"/>
    <cellStyle name="Обычный 3 9 27 2 4 2 2 2" xfId="57116"/>
    <cellStyle name="Обычный 3 9 27 2 4 2 3" xfId="57117"/>
    <cellStyle name="Обычный 3 9 27 2 4 3" xfId="57118"/>
    <cellStyle name="Обычный 3 9 27 2 4 3 2" xfId="57119"/>
    <cellStyle name="Обычный 3 9 27 2 4 4" xfId="57120"/>
    <cellStyle name="Обычный 3 9 27 2 5" xfId="57121"/>
    <cellStyle name="Обычный 3 9 27 2 5 2" xfId="57122"/>
    <cellStyle name="Обычный 3 9 27 2 5 2 2" xfId="57123"/>
    <cellStyle name="Обычный 3 9 27 2 5 3" xfId="57124"/>
    <cellStyle name="Обычный 3 9 27 2 6" xfId="57125"/>
    <cellStyle name="Обычный 3 9 27 2 6 2" xfId="57126"/>
    <cellStyle name="Обычный 3 9 27 2 7" xfId="57127"/>
    <cellStyle name="Обычный 3 9 27 3" xfId="57128"/>
    <cellStyle name="Обычный 3 9 27 3 2" xfId="57129"/>
    <cellStyle name="Обычный 3 9 27 3 2 2" xfId="57130"/>
    <cellStyle name="Обычный 3 9 27 3 2 2 2" xfId="57131"/>
    <cellStyle name="Обычный 3 9 27 3 2 2 2 2" xfId="57132"/>
    <cellStyle name="Обычный 3 9 27 3 2 2 3" xfId="57133"/>
    <cellStyle name="Обычный 3 9 27 3 2 3" xfId="57134"/>
    <cellStyle name="Обычный 3 9 27 3 2 3 2" xfId="57135"/>
    <cellStyle name="Обычный 3 9 27 3 2 4" xfId="57136"/>
    <cellStyle name="Обычный 3 9 27 3 3" xfId="57137"/>
    <cellStyle name="Обычный 3 9 27 3 3 2" xfId="57138"/>
    <cellStyle name="Обычный 3 9 27 3 3 2 2" xfId="57139"/>
    <cellStyle name="Обычный 3 9 27 3 3 3" xfId="57140"/>
    <cellStyle name="Обычный 3 9 27 3 4" xfId="57141"/>
    <cellStyle name="Обычный 3 9 27 3 4 2" xfId="57142"/>
    <cellStyle name="Обычный 3 9 27 3 5" xfId="57143"/>
    <cellStyle name="Обычный 3 9 27 4" xfId="57144"/>
    <cellStyle name="Обычный 3 9 27 4 2" xfId="57145"/>
    <cellStyle name="Обычный 3 9 27 4 2 2" xfId="57146"/>
    <cellStyle name="Обычный 3 9 27 4 2 2 2" xfId="57147"/>
    <cellStyle name="Обычный 3 9 27 4 2 2 2 2" xfId="57148"/>
    <cellStyle name="Обычный 3 9 27 4 2 2 3" xfId="57149"/>
    <cellStyle name="Обычный 3 9 27 4 2 3" xfId="57150"/>
    <cellStyle name="Обычный 3 9 27 4 2 3 2" xfId="57151"/>
    <cellStyle name="Обычный 3 9 27 4 2 4" xfId="57152"/>
    <cellStyle name="Обычный 3 9 27 4 3" xfId="57153"/>
    <cellStyle name="Обычный 3 9 27 4 3 2" xfId="57154"/>
    <cellStyle name="Обычный 3 9 27 4 3 2 2" xfId="57155"/>
    <cellStyle name="Обычный 3 9 27 4 3 3" xfId="57156"/>
    <cellStyle name="Обычный 3 9 27 4 4" xfId="57157"/>
    <cellStyle name="Обычный 3 9 27 4 4 2" xfId="57158"/>
    <cellStyle name="Обычный 3 9 27 4 5" xfId="57159"/>
    <cellStyle name="Обычный 3 9 27 5" xfId="57160"/>
    <cellStyle name="Обычный 3 9 27 5 2" xfId="57161"/>
    <cellStyle name="Обычный 3 9 27 5 2 2" xfId="57162"/>
    <cellStyle name="Обычный 3 9 27 5 2 2 2" xfId="57163"/>
    <cellStyle name="Обычный 3 9 27 5 2 3" xfId="57164"/>
    <cellStyle name="Обычный 3 9 27 5 3" xfId="57165"/>
    <cellStyle name="Обычный 3 9 27 5 3 2" xfId="57166"/>
    <cellStyle name="Обычный 3 9 27 5 4" xfId="57167"/>
    <cellStyle name="Обычный 3 9 27 6" xfId="57168"/>
    <cellStyle name="Обычный 3 9 27 6 2" xfId="57169"/>
    <cellStyle name="Обычный 3 9 27 6 2 2" xfId="57170"/>
    <cellStyle name="Обычный 3 9 27 6 3" xfId="57171"/>
    <cellStyle name="Обычный 3 9 27 7" xfId="57172"/>
    <cellStyle name="Обычный 3 9 27 7 2" xfId="57173"/>
    <cellStyle name="Обычный 3 9 27 8" xfId="57174"/>
    <cellStyle name="Обычный 3 9 28" xfId="57175"/>
    <cellStyle name="Обычный 3 9 28 2" xfId="57176"/>
    <cellStyle name="Обычный 3 9 28 2 2" xfId="57177"/>
    <cellStyle name="Обычный 3 9 28 2 2 2" xfId="57178"/>
    <cellStyle name="Обычный 3 9 28 2 2 2 2" xfId="57179"/>
    <cellStyle name="Обычный 3 9 28 2 2 2 2 2" xfId="57180"/>
    <cellStyle name="Обычный 3 9 28 2 2 2 2 2 2" xfId="57181"/>
    <cellStyle name="Обычный 3 9 28 2 2 2 2 3" xfId="57182"/>
    <cellStyle name="Обычный 3 9 28 2 2 2 3" xfId="57183"/>
    <cellStyle name="Обычный 3 9 28 2 2 2 3 2" xfId="57184"/>
    <cellStyle name="Обычный 3 9 28 2 2 2 4" xfId="57185"/>
    <cellStyle name="Обычный 3 9 28 2 2 3" xfId="57186"/>
    <cellStyle name="Обычный 3 9 28 2 2 3 2" xfId="57187"/>
    <cellStyle name="Обычный 3 9 28 2 2 3 2 2" xfId="57188"/>
    <cellStyle name="Обычный 3 9 28 2 2 3 3" xfId="57189"/>
    <cellStyle name="Обычный 3 9 28 2 2 4" xfId="57190"/>
    <cellStyle name="Обычный 3 9 28 2 2 4 2" xfId="57191"/>
    <cellStyle name="Обычный 3 9 28 2 2 5" xfId="57192"/>
    <cellStyle name="Обычный 3 9 28 2 3" xfId="57193"/>
    <cellStyle name="Обычный 3 9 28 2 3 2" xfId="57194"/>
    <cellStyle name="Обычный 3 9 28 2 3 2 2" xfId="57195"/>
    <cellStyle name="Обычный 3 9 28 2 3 2 2 2" xfId="57196"/>
    <cellStyle name="Обычный 3 9 28 2 3 2 2 2 2" xfId="57197"/>
    <cellStyle name="Обычный 3 9 28 2 3 2 2 3" xfId="57198"/>
    <cellStyle name="Обычный 3 9 28 2 3 2 3" xfId="57199"/>
    <cellStyle name="Обычный 3 9 28 2 3 2 3 2" xfId="57200"/>
    <cellStyle name="Обычный 3 9 28 2 3 2 4" xfId="57201"/>
    <cellStyle name="Обычный 3 9 28 2 3 3" xfId="57202"/>
    <cellStyle name="Обычный 3 9 28 2 3 3 2" xfId="57203"/>
    <cellStyle name="Обычный 3 9 28 2 3 3 2 2" xfId="57204"/>
    <cellStyle name="Обычный 3 9 28 2 3 3 3" xfId="57205"/>
    <cellStyle name="Обычный 3 9 28 2 3 4" xfId="57206"/>
    <cellStyle name="Обычный 3 9 28 2 3 4 2" xfId="57207"/>
    <cellStyle name="Обычный 3 9 28 2 3 5" xfId="57208"/>
    <cellStyle name="Обычный 3 9 28 2 4" xfId="57209"/>
    <cellStyle name="Обычный 3 9 28 2 4 2" xfId="57210"/>
    <cellStyle name="Обычный 3 9 28 2 4 2 2" xfId="57211"/>
    <cellStyle name="Обычный 3 9 28 2 4 2 2 2" xfId="57212"/>
    <cellStyle name="Обычный 3 9 28 2 4 2 3" xfId="57213"/>
    <cellStyle name="Обычный 3 9 28 2 4 3" xfId="57214"/>
    <cellStyle name="Обычный 3 9 28 2 4 3 2" xfId="57215"/>
    <cellStyle name="Обычный 3 9 28 2 4 4" xfId="57216"/>
    <cellStyle name="Обычный 3 9 28 2 5" xfId="57217"/>
    <cellStyle name="Обычный 3 9 28 2 5 2" xfId="57218"/>
    <cellStyle name="Обычный 3 9 28 2 5 2 2" xfId="57219"/>
    <cellStyle name="Обычный 3 9 28 2 5 3" xfId="57220"/>
    <cellStyle name="Обычный 3 9 28 2 6" xfId="57221"/>
    <cellStyle name="Обычный 3 9 28 2 6 2" xfId="57222"/>
    <cellStyle name="Обычный 3 9 28 2 7" xfId="57223"/>
    <cellStyle name="Обычный 3 9 28 3" xfId="57224"/>
    <cellStyle name="Обычный 3 9 28 3 2" xfId="57225"/>
    <cellStyle name="Обычный 3 9 28 3 2 2" xfId="57226"/>
    <cellStyle name="Обычный 3 9 28 3 2 2 2" xfId="57227"/>
    <cellStyle name="Обычный 3 9 28 3 2 2 2 2" xfId="57228"/>
    <cellStyle name="Обычный 3 9 28 3 2 2 3" xfId="57229"/>
    <cellStyle name="Обычный 3 9 28 3 2 3" xfId="57230"/>
    <cellStyle name="Обычный 3 9 28 3 2 3 2" xfId="57231"/>
    <cellStyle name="Обычный 3 9 28 3 2 4" xfId="57232"/>
    <cellStyle name="Обычный 3 9 28 3 3" xfId="57233"/>
    <cellStyle name="Обычный 3 9 28 3 3 2" xfId="57234"/>
    <cellStyle name="Обычный 3 9 28 3 3 2 2" xfId="57235"/>
    <cellStyle name="Обычный 3 9 28 3 3 3" xfId="57236"/>
    <cellStyle name="Обычный 3 9 28 3 4" xfId="57237"/>
    <cellStyle name="Обычный 3 9 28 3 4 2" xfId="57238"/>
    <cellStyle name="Обычный 3 9 28 3 5" xfId="57239"/>
    <cellStyle name="Обычный 3 9 28 4" xfId="57240"/>
    <cellStyle name="Обычный 3 9 28 4 2" xfId="57241"/>
    <cellStyle name="Обычный 3 9 28 4 2 2" xfId="57242"/>
    <cellStyle name="Обычный 3 9 28 4 2 2 2" xfId="57243"/>
    <cellStyle name="Обычный 3 9 28 4 2 2 2 2" xfId="57244"/>
    <cellStyle name="Обычный 3 9 28 4 2 2 3" xfId="57245"/>
    <cellStyle name="Обычный 3 9 28 4 2 3" xfId="57246"/>
    <cellStyle name="Обычный 3 9 28 4 2 3 2" xfId="57247"/>
    <cellStyle name="Обычный 3 9 28 4 2 4" xfId="57248"/>
    <cellStyle name="Обычный 3 9 28 4 3" xfId="57249"/>
    <cellStyle name="Обычный 3 9 28 4 3 2" xfId="57250"/>
    <cellStyle name="Обычный 3 9 28 4 3 2 2" xfId="57251"/>
    <cellStyle name="Обычный 3 9 28 4 3 3" xfId="57252"/>
    <cellStyle name="Обычный 3 9 28 4 4" xfId="57253"/>
    <cellStyle name="Обычный 3 9 28 4 4 2" xfId="57254"/>
    <cellStyle name="Обычный 3 9 28 4 5" xfId="57255"/>
    <cellStyle name="Обычный 3 9 28 5" xfId="57256"/>
    <cellStyle name="Обычный 3 9 28 5 2" xfId="57257"/>
    <cellStyle name="Обычный 3 9 28 5 2 2" xfId="57258"/>
    <cellStyle name="Обычный 3 9 28 5 2 2 2" xfId="57259"/>
    <cellStyle name="Обычный 3 9 28 5 2 3" xfId="57260"/>
    <cellStyle name="Обычный 3 9 28 5 3" xfId="57261"/>
    <cellStyle name="Обычный 3 9 28 5 3 2" xfId="57262"/>
    <cellStyle name="Обычный 3 9 28 5 4" xfId="57263"/>
    <cellStyle name="Обычный 3 9 28 6" xfId="57264"/>
    <cellStyle name="Обычный 3 9 28 6 2" xfId="57265"/>
    <cellStyle name="Обычный 3 9 28 6 2 2" xfId="57266"/>
    <cellStyle name="Обычный 3 9 28 6 3" xfId="57267"/>
    <cellStyle name="Обычный 3 9 28 7" xfId="57268"/>
    <cellStyle name="Обычный 3 9 28 7 2" xfId="57269"/>
    <cellStyle name="Обычный 3 9 28 8" xfId="57270"/>
    <cellStyle name="Обычный 3 9 29" xfId="57271"/>
    <cellStyle name="Обычный 3 9 29 2" xfId="57272"/>
    <cellStyle name="Обычный 3 9 29 2 2" xfId="57273"/>
    <cellStyle name="Обычный 3 9 29 2 2 2" xfId="57274"/>
    <cellStyle name="Обычный 3 9 29 2 2 2 2" xfId="57275"/>
    <cellStyle name="Обычный 3 9 29 2 2 2 2 2" xfId="57276"/>
    <cellStyle name="Обычный 3 9 29 2 2 2 2 2 2" xfId="57277"/>
    <cellStyle name="Обычный 3 9 29 2 2 2 2 3" xfId="57278"/>
    <cellStyle name="Обычный 3 9 29 2 2 2 3" xfId="57279"/>
    <cellStyle name="Обычный 3 9 29 2 2 2 3 2" xfId="57280"/>
    <cellStyle name="Обычный 3 9 29 2 2 2 4" xfId="57281"/>
    <cellStyle name="Обычный 3 9 29 2 2 3" xfId="57282"/>
    <cellStyle name="Обычный 3 9 29 2 2 3 2" xfId="57283"/>
    <cellStyle name="Обычный 3 9 29 2 2 3 2 2" xfId="57284"/>
    <cellStyle name="Обычный 3 9 29 2 2 3 3" xfId="57285"/>
    <cellStyle name="Обычный 3 9 29 2 2 4" xfId="57286"/>
    <cellStyle name="Обычный 3 9 29 2 2 4 2" xfId="57287"/>
    <cellStyle name="Обычный 3 9 29 2 2 5" xfId="57288"/>
    <cellStyle name="Обычный 3 9 29 2 3" xfId="57289"/>
    <cellStyle name="Обычный 3 9 29 2 3 2" xfId="57290"/>
    <cellStyle name="Обычный 3 9 29 2 3 2 2" xfId="57291"/>
    <cellStyle name="Обычный 3 9 29 2 3 2 2 2" xfId="57292"/>
    <cellStyle name="Обычный 3 9 29 2 3 2 2 2 2" xfId="57293"/>
    <cellStyle name="Обычный 3 9 29 2 3 2 2 3" xfId="57294"/>
    <cellStyle name="Обычный 3 9 29 2 3 2 3" xfId="57295"/>
    <cellStyle name="Обычный 3 9 29 2 3 2 3 2" xfId="57296"/>
    <cellStyle name="Обычный 3 9 29 2 3 2 4" xfId="57297"/>
    <cellStyle name="Обычный 3 9 29 2 3 3" xfId="57298"/>
    <cellStyle name="Обычный 3 9 29 2 3 3 2" xfId="57299"/>
    <cellStyle name="Обычный 3 9 29 2 3 3 2 2" xfId="57300"/>
    <cellStyle name="Обычный 3 9 29 2 3 3 3" xfId="57301"/>
    <cellStyle name="Обычный 3 9 29 2 3 4" xfId="57302"/>
    <cellStyle name="Обычный 3 9 29 2 3 4 2" xfId="57303"/>
    <cellStyle name="Обычный 3 9 29 2 3 5" xfId="57304"/>
    <cellStyle name="Обычный 3 9 29 2 4" xfId="57305"/>
    <cellStyle name="Обычный 3 9 29 2 4 2" xfId="57306"/>
    <cellStyle name="Обычный 3 9 29 2 4 2 2" xfId="57307"/>
    <cellStyle name="Обычный 3 9 29 2 4 2 2 2" xfId="57308"/>
    <cellStyle name="Обычный 3 9 29 2 4 2 3" xfId="57309"/>
    <cellStyle name="Обычный 3 9 29 2 4 3" xfId="57310"/>
    <cellStyle name="Обычный 3 9 29 2 4 3 2" xfId="57311"/>
    <cellStyle name="Обычный 3 9 29 2 4 4" xfId="57312"/>
    <cellStyle name="Обычный 3 9 29 2 5" xfId="57313"/>
    <cellStyle name="Обычный 3 9 29 2 5 2" xfId="57314"/>
    <cellStyle name="Обычный 3 9 29 2 5 2 2" xfId="57315"/>
    <cellStyle name="Обычный 3 9 29 2 5 3" xfId="57316"/>
    <cellStyle name="Обычный 3 9 29 2 6" xfId="57317"/>
    <cellStyle name="Обычный 3 9 29 2 6 2" xfId="57318"/>
    <cellStyle name="Обычный 3 9 29 2 7" xfId="57319"/>
    <cellStyle name="Обычный 3 9 29 3" xfId="57320"/>
    <cellStyle name="Обычный 3 9 29 3 2" xfId="57321"/>
    <cellStyle name="Обычный 3 9 29 3 2 2" xfId="57322"/>
    <cellStyle name="Обычный 3 9 29 3 2 2 2" xfId="57323"/>
    <cellStyle name="Обычный 3 9 29 3 2 2 2 2" xfId="57324"/>
    <cellStyle name="Обычный 3 9 29 3 2 2 3" xfId="57325"/>
    <cellStyle name="Обычный 3 9 29 3 2 3" xfId="57326"/>
    <cellStyle name="Обычный 3 9 29 3 2 3 2" xfId="57327"/>
    <cellStyle name="Обычный 3 9 29 3 2 4" xfId="57328"/>
    <cellStyle name="Обычный 3 9 29 3 3" xfId="57329"/>
    <cellStyle name="Обычный 3 9 29 3 3 2" xfId="57330"/>
    <cellStyle name="Обычный 3 9 29 3 3 2 2" xfId="57331"/>
    <cellStyle name="Обычный 3 9 29 3 3 3" xfId="57332"/>
    <cellStyle name="Обычный 3 9 29 3 4" xfId="57333"/>
    <cellStyle name="Обычный 3 9 29 3 4 2" xfId="57334"/>
    <cellStyle name="Обычный 3 9 29 3 5" xfId="57335"/>
    <cellStyle name="Обычный 3 9 29 4" xfId="57336"/>
    <cellStyle name="Обычный 3 9 29 4 2" xfId="57337"/>
    <cellStyle name="Обычный 3 9 29 4 2 2" xfId="57338"/>
    <cellStyle name="Обычный 3 9 29 4 2 2 2" xfId="57339"/>
    <cellStyle name="Обычный 3 9 29 4 2 2 2 2" xfId="57340"/>
    <cellStyle name="Обычный 3 9 29 4 2 2 3" xfId="57341"/>
    <cellStyle name="Обычный 3 9 29 4 2 3" xfId="57342"/>
    <cellStyle name="Обычный 3 9 29 4 2 3 2" xfId="57343"/>
    <cellStyle name="Обычный 3 9 29 4 2 4" xfId="57344"/>
    <cellStyle name="Обычный 3 9 29 4 3" xfId="57345"/>
    <cellStyle name="Обычный 3 9 29 4 3 2" xfId="57346"/>
    <cellStyle name="Обычный 3 9 29 4 3 2 2" xfId="57347"/>
    <cellStyle name="Обычный 3 9 29 4 3 3" xfId="57348"/>
    <cellStyle name="Обычный 3 9 29 4 4" xfId="57349"/>
    <cellStyle name="Обычный 3 9 29 4 4 2" xfId="57350"/>
    <cellStyle name="Обычный 3 9 29 4 5" xfId="57351"/>
    <cellStyle name="Обычный 3 9 29 5" xfId="57352"/>
    <cellStyle name="Обычный 3 9 29 5 2" xfId="57353"/>
    <cellStyle name="Обычный 3 9 29 5 2 2" xfId="57354"/>
    <cellStyle name="Обычный 3 9 29 5 2 2 2" xfId="57355"/>
    <cellStyle name="Обычный 3 9 29 5 2 3" xfId="57356"/>
    <cellStyle name="Обычный 3 9 29 5 3" xfId="57357"/>
    <cellStyle name="Обычный 3 9 29 5 3 2" xfId="57358"/>
    <cellStyle name="Обычный 3 9 29 5 4" xfId="57359"/>
    <cellStyle name="Обычный 3 9 29 6" xfId="57360"/>
    <cellStyle name="Обычный 3 9 29 6 2" xfId="57361"/>
    <cellStyle name="Обычный 3 9 29 6 2 2" xfId="57362"/>
    <cellStyle name="Обычный 3 9 29 6 3" xfId="57363"/>
    <cellStyle name="Обычный 3 9 29 7" xfId="57364"/>
    <cellStyle name="Обычный 3 9 29 7 2" xfId="57365"/>
    <cellStyle name="Обычный 3 9 29 8" xfId="57366"/>
    <cellStyle name="Обычный 3 9 3" xfId="57367"/>
    <cellStyle name="Обычный 3 9 3 2" xfId="57368"/>
    <cellStyle name="Обычный 3 9 3 2 2" xfId="57369"/>
    <cellStyle name="Обычный 3 9 3 2 2 2" xfId="57370"/>
    <cellStyle name="Обычный 3 9 3 2 2 2 2" xfId="57371"/>
    <cellStyle name="Обычный 3 9 3 2 2 2 2 2" xfId="57372"/>
    <cellStyle name="Обычный 3 9 3 2 2 2 2 2 2" xfId="57373"/>
    <cellStyle name="Обычный 3 9 3 2 2 2 2 3" xfId="57374"/>
    <cellStyle name="Обычный 3 9 3 2 2 2 3" xfId="57375"/>
    <cellStyle name="Обычный 3 9 3 2 2 2 3 2" xfId="57376"/>
    <cellStyle name="Обычный 3 9 3 2 2 2 4" xfId="57377"/>
    <cellStyle name="Обычный 3 9 3 2 2 3" xfId="57378"/>
    <cellStyle name="Обычный 3 9 3 2 2 3 2" xfId="57379"/>
    <cellStyle name="Обычный 3 9 3 2 2 3 2 2" xfId="57380"/>
    <cellStyle name="Обычный 3 9 3 2 2 3 3" xfId="57381"/>
    <cellStyle name="Обычный 3 9 3 2 2 4" xfId="57382"/>
    <cellStyle name="Обычный 3 9 3 2 2 4 2" xfId="57383"/>
    <cellStyle name="Обычный 3 9 3 2 2 5" xfId="57384"/>
    <cellStyle name="Обычный 3 9 3 2 3" xfId="57385"/>
    <cellStyle name="Обычный 3 9 3 2 3 2" xfId="57386"/>
    <cellStyle name="Обычный 3 9 3 2 3 2 2" xfId="57387"/>
    <cellStyle name="Обычный 3 9 3 2 3 2 2 2" xfId="57388"/>
    <cellStyle name="Обычный 3 9 3 2 3 2 2 2 2" xfId="57389"/>
    <cellStyle name="Обычный 3 9 3 2 3 2 2 3" xfId="57390"/>
    <cellStyle name="Обычный 3 9 3 2 3 2 3" xfId="57391"/>
    <cellStyle name="Обычный 3 9 3 2 3 2 3 2" xfId="57392"/>
    <cellStyle name="Обычный 3 9 3 2 3 2 4" xfId="57393"/>
    <cellStyle name="Обычный 3 9 3 2 3 3" xfId="57394"/>
    <cellStyle name="Обычный 3 9 3 2 3 3 2" xfId="57395"/>
    <cellStyle name="Обычный 3 9 3 2 3 3 2 2" xfId="57396"/>
    <cellStyle name="Обычный 3 9 3 2 3 3 3" xfId="57397"/>
    <cellStyle name="Обычный 3 9 3 2 3 4" xfId="57398"/>
    <cellStyle name="Обычный 3 9 3 2 3 4 2" xfId="57399"/>
    <cellStyle name="Обычный 3 9 3 2 3 5" xfId="57400"/>
    <cellStyle name="Обычный 3 9 3 2 4" xfId="57401"/>
    <cellStyle name="Обычный 3 9 3 2 4 2" xfId="57402"/>
    <cellStyle name="Обычный 3 9 3 2 4 2 2" xfId="57403"/>
    <cellStyle name="Обычный 3 9 3 2 4 2 2 2" xfId="57404"/>
    <cellStyle name="Обычный 3 9 3 2 4 2 3" xfId="57405"/>
    <cellStyle name="Обычный 3 9 3 2 4 3" xfId="57406"/>
    <cellStyle name="Обычный 3 9 3 2 4 3 2" xfId="57407"/>
    <cellStyle name="Обычный 3 9 3 2 4 4" xfId="57408"/>
    <cellStyle name="Обычный 3 9 3 2 5" xfId="57409"/>
    <cellStyle name="Обычный 3 9 3 2 5 2" xfId="57410"/>
    <cellStyle name="Обычный 3 9 3 2 5 2 2" xfId="57411"/>
    <cellStyle name="Обычный 3 9 3 2 5 3" xfId="57412"/>
    <cellStyle name="Обычный 3 9 3 2 6" xfId="57413"/>
    <cellStyle name="Обычный 3 9 3 2 6 2" xfId="57414"/>
    <cellStyle name="Обычный 3 9 3 2 7" xfId="57415"/>
    <cellStyle name="Обычный 3 9 3 3" xfId="57416"/>
    <cellStyle name="Обычный 3 9 3 3 2" xfId="57417"/>
    <cellStyle name="Обычный 3 9 3 3 2 2" xfId="57418"/>
    <cellStyle name="Обычный 3 9 3 3 2 2 2" xfId="57419"/>
    <cellStyle name="Обычный 3 9 3 3 2 2 2 2" xfId="57420"/>
    <cellStyle name="Обычный 3 9 3 3 2 2 3" xfId="57421"/>
    <cellStyle name="Обычный 3 9 3 3 2 3" xfId="57422"/>
    <cellStyle name="Обычный 3 9 3 3 2 3 2" xfId="57423"/>
    <cellStyle name="Обычный 3 9 3 3 2 4" xfId="57424"/>
    <cellStyle name="Обычный 3 9 3 3 3" xfId="57425"/>
    <cellStyle name="Обычный 3 9 3 3 3 2" xfId="57426"/>
    <cellStyle name="Обычный 3 9 3 3 3 2 2" xfId="57427"/>
    <cellStyle name="Обычный 3 9 3 3 3 3" xfId="57428"/>
    <cellStyle name="Обычный 3 9 3 3 4" xfId="57429"/>
    <cellStyle name="Обычный 3 9 3 3 4 2" xfId="57430"/>
    <cellStyle name="Обычный 3 9 3 3 5" xfId="57431"/>
    <cellStyle name="Обычный 3 9 3 4" xfId="57432"/>
    <cellStyle name="Обычный 3 9 3 4 2" xfId="57433"/>
    <cellStyle name="Обычный 3 9 3 4 2 2" xfId="57434"/>
    <cellStyle name="Обычный 3 9 3 4 2 2 2" xfId="57435"/>
    <cellStyle name="Обычный 3 9 3 4 2 2 2 2" xfId="57436"/>
    <cellStyle name="Обычный 3 9 3 4 2 2 3" xfId="57437"/>
    <cellStyle name="Обычный 3 9 3 4 2 3" xfId="57438"/>
    <cellStyle name="Обычный 3 9 3 4 2 3 2" xfId="57439"/>
    <cellStyle name="Обычный 3 9 3 4 2 4" xfId="57440"/>
    <cellStyle name="Обычный 3 9 3 4 3" xfId="57441"/>
    <cellStyle name="Обычный 3 9 3 4 3 2" xfId="57442"/>
    <cellStyle name="Обычный 3 9 3 4 3 2 2" xfId="57443"/>
    <cellStyle name="Обычный 3 9 3 4 3 3" xfId="57444"/>
    <cellStyle name="Обычный 3 9 3 4 4" xfId="57445"/>
    <cellStyle name="Обычный 3 9 3 4 4 2" xfId="57446"/>
    <cellStyle name="Обычный 3 9 3 4 5" xfId="57447"/>
    <cellStyle name="Обычный 3 9 3 5" xfId="57448"/>
    <cellStyle name="Обычный 3 9 3 5 2" xfId="57449"/>
    <cellStyle name="Обычный 3 9 3 5 2 2" xfId="57450"/>
    <cellStyle name="Обычный 3 9 3 5 2 2 2" xfId="57451"/>
    <cellStyle name="Обычный 3 9 3 5 2 3" xfId="57452"/>
    <cellStyle name="Обычный 3 9 3 5 3" xfId="57453"/>
    <cellStyle name="Обычный 3 9 3 5 3 2" xfId="57454"/>
    <cellStyle name="Обычный 3 9 3 5 4" xfId="57455"/>
    <cellStyle name="Обычный 3 9 3 6" xfId="57456"/>
    <cellStyle name="Обычный 3 9 3 6 2" xfId="57457"/>
    <cellStyle name="Обычный 3 9 3 6 2 2" xfId="57458"/>
    <cellStyle name="Обычный 3 9 3 6 3" xfId="57459"/>
    <cellStyle name="Обычный 3 9 3 7" xfId="57460"/>
    <cellStyle name="Обычный 3 9 3 7 2" xfId="57461"/>
    <cellStyle name="Обычный 3 9 3 8" xfId="57462"/>
    <cellStyle name="Обычный 3 9 30" xfId="57463"/>
    <cellStyle name="Обычный 3 9 30 2" xfId="57464"/>
    <cellStyle name="Обычный 3 9 30 2 2" xfId="57465"/>
    <cellStyle name="Обычный 3 9 30 2 2 2" xfId="57466"/>
    <cellStyle name="Обычный 3 9 30 2 2 2 2" xfId="57467"/>
    <cellStyle name="Обычный 3 9 30 2 2 2 2 2" xfId="57468"/>
    <cellStyle name="Обычный 3 9 30 2 2 2 2 2 2" xfId="57469"/>
    <cellStyle name="Обычный 3 9 30 2 2 2 2 3" xfId="57470"/>
    <cellStyle name="Обычный 3 9 30 2 2 2 3" xfId="57471"/>
    <cellStyle name="Обычный 3 9 30 2 2 2 3 2" xfId="57472"/>
    <cellStyle name="Обычный 3 9 30 2 2 2 4" xfId="57473"/>
    <cellStyle name="Обычный 3 9 30 2 2 3" xfId="57474"/>
    <cellStyle name="Обычный 3 9 30 2 2 3 2" xfId="57475"/>
    <cellStyle name="Обычный 3 9 30 2 2 3 2 2" xfId="57476"/>
    <cellStyle name="Обычный 3 9 30 2 2 3 3" xfId="57477"/>
    <cellStyle name="Обычный 3 9 30 2 2 4" xfId="57478"/>
    <cellStyle name="Обычный 3 9 30 2 2 4 2" xfId="57479"/>
    <cellStyle name="Обычный 3 9 30 2 2 5" xfId="57480"/>
    <cellStyle name="Обычный 3 9 30 2 3" xfId="57481"/>
    <cellStyle name="Обычный 3 9 30 2 3 2" xfId="57482"/>
    <cellStyle name="Обычный 3 9 30 2 3 2 2" xfId="57483"/>
    <cellStyle name="Обычный 3 9 30 2 3 2 2 2" xfId="57484"/>
    <cellStyle name="Обычный 3 9 30 2 3 2 2 2 2" xfId="57485"/>
    <cellStyle name="Обычный 3 9 30 2 3 2 2 3" xfId="57486"/>
    <cellStyle name="Обычный 3 9 30 2 3 2 3" xfId="57487"/>
    <cellStyle name="Обычный 3 9 30 2 3 2 3 2" xfId="57488"/>
    <cellStyle name="Обычный 3 9 30 2 3 2 4" xfId="57489"/>
    <cellStyle name="Обычный 3 9 30 2 3 3" xfId="57490"/>
    <cellStyle name="Обычный 3 9 30 2 3 3 2" xfId="57491"/>
    <cellStyle name="Обычный 3 9 30 2 3 3 2 2" xfId="57492"/>
    <cellStyle name="Обычный 3 9 30 2 3 3 3" xfId="57493"/>
    <cellStyle name="Обычный 3 9 30 2 3 4" xfId="57494"/>
    <cellStyle name="Обычный 3 9 30 2 3 4 2" xfId="57495"/>
    <cellStyle name="Обычный 3 9 30 2 3 5" xfId="57496"/>
    <cellStyle name="Обычный 3 9 30 2 4" xfId="57497"/>
    <cellStyle name="Обычный 3 9 30 2 4 2" xfId="57498"/>
    <cellStyle name="Обычный 3 9 30 2 4 2 2" xfId="57499"/>
    <cellStyle name="Обычный 3 9 30 2 4 2 2 2" xfId="57500"/>
    <cellStyle name="Обычный 3 9 30 2 4 2 3" xfId="57501"/>
    <cellStyle name="Обычный 3 9 30 2 4 3" xfId="57502"/>
    <cellStyle name="Обычный 3 9 30 2 4 3 2" xfId="57503"/>
    <cellStyle name="Обычный 3 9 30 2 4 4" xfId="57504"/>
    <cellStyle name="Обычный 3 9 30 2 5" xfId="57505"/>
    <cellStyle name="Обычный 3 9 30 2 5 2" xfId="57506"/>
    <cellStyle name="Обычный 3 9 30 2 5 2 2" xfId="57507"/>
    <cellStyle name="Обычный 3 9 30 2 5 3" xfId="57508"/>
    <cellStyle name="Обычный 3 9 30 2 6" xfId="57509"/>
    <cellStyle name="Обычный 3 9 30 2 6 2" xfId="57510"/>
    <cellStyle name="Обычный 3 9 30 2 7" xfId="57511"/>
    <cellStyle name="Обычный 3 9 30 3" xfId="57512"/>
    <cellStyle name="Обычный 3 9 30 3 2" xfId="57513"/>
    <cellStyle name="Обычный 3 9 30 3 2 2" xfId="57514"/>
    <cellStyle name="Обычный 3 9 30 3 2 2 2" xfId="57515"/>
    <cellStyle name="Обычный 3 9 30 3 2 2 2 2" xfId="57516"/>
    <cellStyle name="Обычный 3 9 30 3 2 2 3" xfId="57517"/>
    <cellStyle name="Обычный 3 9 30 3 2 3" xfId="57518"/>
    <cellStyle name="Обычный 3 9 30 3 2 3 2" xfId="57519"/>
    <cellStyle name="Обычный 3 9 30 3 2 4" xfId="57520"/>
    <cellStyle name="Обычный 3 9 30 3 3" xfId="57521"/>
    <cellStyle name="Обычный 3 9 30 3 3 2" xfId="57522"/>
    <cellStyle name="Обычный 3 9 30 3 3 2 2" xfId="57523"/>
    <cellStyle name="Обычный 3 9 30 3 3 3" xfId="57524"/>
    <cellStyle name="Обычный 3 9 30 3 4" xfId="57525"/>
    <cellStyle name="Обычный 3 9 30 3 4 2" xfId="57526"/>
    <cellStyle name="Обычный 3 9 30 3 5" xfId="57527"/>
    <cellStyle name="Обычный 3 9 30 4" xfId="57528"/>
    <cellStyle name="Обычный 3 9 30 4 2" xfId="57529"/>
    <cellStyle name="Обычный 3 9 30 4 2 2" xfId="57530"/>
    <cellStyle name="Обычный 3 9 30 4 2 2 2" xfId="57531"/>
    <cellStyle name="Обычный 3 9 30 4 2 2 2 2" xfId="57532"/>
    <cellStyle name="Обычный 3 9 30 4 2 2 3" xfId="57533"/>
    <cellStyle name="Обычный 3 9 30 4 2 3" xfId="57534"/>
    <cellStyle name="Обычный 3 9 30 4 2 3 2" xfId="57535"/>
    <cellStyle name="Обычный 3 9 30 4 2 4" xfId="57536"/>
    <cellStyle name="Обычный 3 9 30 4 3" xfId="57537"/>
    <cellStyle name="Обычный 3 9 30 4 3 2" xfId="57538"/>
    <cellStyle name="Обычный 3 9 30 4 3 2 2" xfId="57539"/>
    <cellStyle name="Обычный 3 9 30 4 3 3" xfId="57540"/>
    <cellStyle name="Обычный 3 9 30 4 4" xfId="57541"/>
    <cellStyle name="Обычный 3 9 30 4 4 2" xfId="57542"/>
    <cellStyle name="Обычный 3 9 30 4 5" xfId="57543"/>
    <cellStyle name="Обычный 3 9 30 5" xfId="57544"/>
    <cellStyle name="Обычный 3 9 30 5 2" xfId="57545"/>
    <cellStyle name="Обычный 3 9 30 5 2 2" xfId="57546"/>
    <cellStyle name="Обычный 3 9 30 5 2 2 2" xfId="57547"/>
    <cellStyle name="Обычный 3 9 30 5 2 3" xfId="57548"/>
    <cellStyle name="Обычный 3 9 30 5 3" xfId="57549"/>
    <cellStyle name="Обычный 3 9 30 5 3 2" xfId="57550"/>
    <cellStyle name="Обычный 3 9 30 5 4" xfId="57551"/>
    <cellStyle name="Обычный 3 9 30 6" xfId="57552"/>
    <cellStyle name="Обычный 3 9 30 6 2" xfId="57553"/>
    <cellStyle name="Обычный 3 9 30 6 2 2" xfId="57554"/>
    <cellStyle name="Обычный 3 9 30 6 3" xfId="57555"/>
    <cellStyle name="Обычный 3 9 30 7" xfId="57556"/>
    <cellStyle name="Обычный 3 9 30 7 2" xfId="57557"/>
    <cellStyle name="Обычный 3 9 30 8" xfId="57558"/>
    <cellStyle name="Обычный 3 9 31" xfId="57559"/>
    <cellStyle name="Обычный 3 9 31 2" xfId="57560"/>
    <cellStyle name="Обычный 3 9 31 2 2" xfId="57561"/>
    <cellStyle name="Обычный 3 9 31 2 2 2" xfId="57562"/>
    <cellStyle name="Обычный 3 9 31 2 2 2 2" xfId="57563"/>
    <cellStyle name="Обычный 3 9 31 2 2 2 2 2" xfId="57564"/>
    <cellStyle name="Обычный 3 9 31 2 2 2 2 2 2" xfId="57565"/>
    <cellStyle name="Обычный 3 9 31 2 2 2 2 3" xfId="57566"/>
    <cellStyle name="Обычный 3 9 31 2 2 2 3" xfId="57567"/>
    <cellStyle name="Обычный 3 9 31 2 2 2 3 2" xfId="57568"/>
    <cellStyle name="Обычный 3 9 31 2 2 2 4" xfId="57569"/>
    <cellStyle name="Обычный 3 9 31 2 2 3" xfId="57570"/>
    <cellStyle name="Обычный 3 9 31 2 2 3 2" xfId="57571"/>
    <cellStyle name="Обычный 3 9 31 2 2 3 2 2" xfId="57572"/>
    <cellStyle name="Обычный 3 9 31 2 2 3 3" xfId="57573"/>
    <cellStyle name="Обычный 3 9 31 2 2 4" xfId="57574"/>
    <cellStyle name="Обычный 3 9 31 2 2 4 2" xfId="57575"/>
    <cellStyle name="Обычный 3 9 31 2 2 5" xfId="57576"/>
    <cellStyle name="Обычный 3 9 31 2 3" xfId="57577"/>
    <cellStyle name="Обычный 3 9 31 2 3 2" xfId="57578"/>
    <cellStyle name="Обычный 3 9 31 2 3 2 2" xfId="57579"/>
    <cellStyle name="Обычный 3 9 31 2 3 2 2 2" xfId="57580"/>
    <cellStyle name="Обычный 3 9 31 2 3 2 2 2 2" xfId="57581"/>
    <cellStyle name="Обычный 3 9 31 2 3 2 2 3" xfId="57582"/>
    <cellStyle name="Обычный 3 9 31 2 3 2 3" xfId="57583"/>
    <cellStyle name="Обычный 3 9 31 2 3 2 3 2" xfId="57584"/>
    <cellStyle name="Обычный 3 9 31 2 3 2 4" xfId="57585"/>
    <cellStyle name="Обычный 3 9 31 2 3 3" xfId="57586"/>
    <cellStyle name="Обычный 3 9 31 2 3 3 2" xfId="57587"/>
    <cellStyle name="Обычный 3 9 31 2 3 3 2 2" xfId="57588"/>
    <cellStyle name="Обычный 3 9 31 2 3 3 3" xfId="57589"/>
    <cellStyle name="Обычный 3 9 31 2 3 4" xfId="57590"/>
    <cellStyle name="Обычный 3 9 31 2 3 4 2" xfId="57591"/>
    <cellStyle name="Обычный 3 9 31 2 3 5" xfId="57592"/>
    <cellStyle name="Обычный 3 9 31 2 4" xfId="57593"/>
    <cellStyle name="Обычный 3 9 31 2 4 2" xfId="57594"/>
    <cellStyle name="Обычный 3 9 31 2 4 2 2" xfId="57595"/>
    <cellStyle name="Обычный 3 9 31 2 4 2 2 2" xfId="57596"/>
    <cellStyle name="Обычный 3 9 31 2 4 2 3" xfId="57597"/>
    <cellStyle name="Обычный 3 9 31 2 4 3" xfId="57598"/>
    <cellStyle name="Обычный 3 9 31 2 4 3 2" xfId="57599"/>
    <cellStyle name="Обычный 3 9 31 2 4 4" xfId="57600"/>
    <cellStyle name="Обычный 3 9 31 2 5" xfId="57601"/>
    <cellStyle name="Обычный 3 9 31 2 5 2" xfId="57602"/>
    <cellStyle name="Обычный 3 9 31 2 5 2 2" xfId="57603"/>
    <cellStyle name="Обычный 3 9 31 2 5 3" xfId="57604"/>
    <cellStyle name="Обычный 3 9 31 2 6" xfId="57605"/>
    <cellStyle name="Обычный 3 9 31 2 6 2" xfId="57606"/>
    <cellStyle name="Обычный 3 9 31 2 7" xfId="57607"/>
    <cellStyle name="Обычный 3 9 31 3" xfId="57608"/>
    <cellStyle name="Обычный 3 9 31 3 2" xfId="57609"/>
    <cellStyle name="Обычный 3 9 31 3 2 2" xfId="57610"/>
    <cellStyle name="Обычный 3 9 31 3 2 2 2" xfId="57611"/>
    <cellStyle name="Обычный 3 9 31 3 2 2 2 2" xfId="57612"/>
    <cellStyle name="Обычный 3 9 31 3 2 2 3" xfId="57613"/>
    <cellStyle name="Обычный 3 9 31 3 2 3" xfId="57614"/>
    <cellStyle name="Обычный 3 9 31 3 2 3 2" xfId="57615"/>
    <cellStyle name="Обычный 3 9 31 3 2 4" xfId="57616"/>
    <cellStyle name="Обычный 3 9 31 3 3" xfId="57617"/>
    <cellStyle name="Обычный 3 9 31 3 3 2" xfId="57618"/>
    <cellStyle name="Обычный 3 9 31 3 3 2 2" xfId="57619"/>
    <cellStyle name="Обычный 3 9 31 3 3 3" xfId="57620"/>
    <cellStyle name="Обычный 3 9 31 3 4" xfId="57621"/>
    <cellStyle name="Обычный 3 9 31 3 4 2" xfId="57622"/>
    <cellStyle name="Обычный 3 9 31 3 5" xfId="57623"/>
    <cellStyle name="Обычный 3 9 31 4" xfId="57624"/>
    <cellStyle name="Обычный 3 9 31 4 2" xfId="57625"/>
    <cellStyle name="Обычный 3 9 31 4 2 2" xfId="57626"/>
    <cellStyle name="Обычный 3 9 31 4 2 2 2" xfId="57627"/>
    <cellStyle name="Обычный 3 9 31 4 2 2 2 2" xfId="57628"/>
    <cellStyle name="Обычный 3 9 31 4 2 2 3" xfId="57629"/>
    <cellStyle name="Обычный 3 9 31 4 2 3" xfId="57630"/>
    <cellStyle name="Обычный 3 9 31 4 2 3 2" xfId="57631"/>
    <cellStyle name="Обычный 3 9 31 4 2 4" xfId="57632"/>
    <cellStyle name="Обычный 3 9 31 4 3" xfId="57633"/>
    <cellStyle name="Обычный 3 9 31 4 3 2" xfId="57634"/>
    <cellStyle name="Обычный 3 9 31 4 3 2 2" xfId="57635"/>
    <cellStyle name="Обычный 3 9 31 4 3 3" xfId="57636"/>
    <cellStyle name="Обычный 3 9 31 4 4" xfId="57637"/>
    <cellStyle name="Обычный 3 9 31 4 4 2" xfId="57638"/>
    <cellStyle name="Обычный 3 9 31 4 5" xfId="57639"/>
    <cellStyle name="Обычный 3 9 31 5" xfId="57640"/>
    <cellStyle name="Обычный 3 9 31 5 2" xfId="57641"/>
    <cellStyle name="Обычный 3 9 31 5 2 2" xfId="57642"/>
    <cellStyle name="Обычный 3 9 31 5 2 2 2" xfId="57643"/>
    <cellStyle name="Обычный 3 9 31 5 2 3" xfId="57644"/>
    <cellStyle name="Обычный 3 9 31 5 3" xfId="57645"/>
    <cellStyle name="Обычный 3 9 31 5 3 2" xfId="57646"/>
    <cellStyle name="Обычный 3 9 31 5 4" xfId="57647"/>
    <cellStyle name="Обычный 3 9 31 6" xfId="57648"/>
    <cellStyle name="Обычный 3 9 31 6 2" xfId="57649"/>
    <cellStyle name="Обычный 3 9 31 6 2 2" xfId="57650"/>
    <cellStyle name="Обычный 3 9 31 6 3" xfId="57651"/>
    <cellStyle name="Обычный 3 9 31 7" xfId="57652"/>
    <cellStyle name="Обычный 3 9 31 7 2" xfId="57653"/>
    <cellStyle name="Обычный 3 9 31 8" xfId="57654"/>
    <cellStyle name="Обычный 3 9 32" xfId="57655"/>
    <cellStyle name="Обычный 3 9 32 2" xfId="57656"/>
    <cellStyle name="Обычный 3 9 32 2 2" xfId="57657"/>
    <cellStyle name="Обычный 3 9 32 2 2 2" xfId="57658"/>
    <cellStyle name="Обычный 3 9 32 2 2 2 2" xfId="57659"/>
    <cellStyle name="Обычный 3 9 32 2 2 2 2 2" xfId="57660"/>
    <cellStyle name="Обычный 3 9 32 2 2 2 2 2 2" xfId="57661"/>
    <cellStyle name="Обычный 3 9 32 2 2 2 2 3" xfId="57662"/>
    <cellStyle name="Обычный 3 9 32 2 2 2 3" xfId="57663"/>
    <cellStyle name="Обычный 3 9 32 2 2 2 3 2" xfId="57664"/>
    <cellStyle name="Обычный 3 9 32 2 2 2 4" xfId="57665"/>
    <cellStyle name="Обычный 3 9 32 2 2 3" xfId="57666"/>
    <cellStyle name="Обычный 3 9 32 2 2 3 2" xfId="57667"/>
    <cellStyle name="Обычный 3 9 32 2 2 3 2 2" xfId="57668"/>
    <cellStyle name="Обычный 3 9 32 2 2 3 3" xfId="57669"/>
    <cellStyle name="Обычный 3 9 32 2 2 4" xfId="57670"/>
    <cellStyle name="Обычный 3 9 32 2 2 4 2" xfId="57671"/>
    <cellStyle name="Обычный 3 9 32 2 2 5" xfId="57672"/>
    <cellStyle name="Обычный 3 9 32 2 3" xfId="57673"/>
    <cellStyle name="Обычный 3 9 32 2 3 2" xfId="57674"/>
    <cellStyle name="Обычный 3 9 32 2 3 2 2" xfId="57675"/>
    <cellStyle name="Обычный 3 9 32 2 3 2 2 2" xfId="57676"/>
    <cellStyle name="Обычный 3 9 32 2 3 2 2 2 2" xfId="57677"/>
    <cellStyle name="Обычный 3 9 32 2 3 2 2 3" xfId="57678"/>
    <cellStyle name="Обычный 3 9 32 2 3 2 3" xfId="57679"/>
    <cellStyle name="Обычный 3 9 32 2 3 2 3 2" xfId="57680"/>
    <cellStyle name="Обычный 3 9 32 2 3 2 4" xfId="57681"/>
    <cellStyle name="Обычный 3 9 32 2 3 3" xfId="57682"/>
    <cellStyle name="Обычный 3 9 32 2 3 3 2" xfId="57683"/>
    <cellStyle name="Обычный 3 9 32 2 3 3 2 2" xfId="57684"/>
    <cellStyle name="Обычный 3 9 32 2 3 3 3" xfId="57685"/>
    <cellStyle name="Обычный 3 9 32 2 3 4" xfId="57686"/>
    <cellStyle name="Обычный 3 9 32 2 3 4 2" xfId="57687"/>
    <cellStyle name="Обычный 3 9 32 2 3 5" xfId="57688"/>
    <cellStyle name="Обычный 3 9 32 2 4" xfId="57689"/>
    <cellStyle name="Обычный 3 9 32 2 4 2" xfId="57690"/>
    <cellStyle name="Обычный 3 9 32 2 4 2 2" xfId="57691"/>
    <cellStyle name="Обычный 3 9 32 2 4 2 2 2" xfId="57692"/>
    <cellStyle name="Обычный 3 9 32 2 4 2 3" xfId="57693"/>
    <cellStyle name="Обычный 3 9 32 2 4 3" xfId="57694"/>
    <cellStyle name="Обычный 3 9 32 2 4 3 2" xfId="57695"/>
    <cellStyle name="Обычный 3 9 32 2 4 4" xfId="57696"/>
    <cellStyle name="Обычный 3 9 32 2 5" xfId="57697"/>
    <cellStyle name="Обычный 3 9 32 2 5 2" xfId="57698"/>
    <cellStyle name="Обычный 3 9 32 2 5 2 2" xfId="57699"/>
    <cellStyle name="Обычный 3 9 32 2 5 3" xfId="57700"/>
    <cellStyle name="Обычный 3 9 32 2 6" xfId="57701"/>
    <cellStyle name="Обычный 3 9 32 2 6 2" xfId="57702"/>
    <cellStyle name="Обычный 3 9 32 2 7" xfId="57703"/>
    <cellStyle name="Обычный 3 9 32 3" xfId="57704"/>
    <cellStyle name="Обычный 3 9 32 3 2" xfId="57705"/>
    <cellStyle name="Обычный 3 9 32 3 2 2" xfId="57706"/>
    <cellStyle name="Обычный 3 9 32 3 2 2 2" xfId="57707"/>
    <cellStyle name="Обычный 3 9 32 3 2 2 2 2" xfId="57708"/>
    <cellStyle name="Обычный 3 9 32 3 2 2 3" xfId="57709"/>
    <cellStyle name="Обычный 3 9 32 3 2 3" xfId="57710"/>
    <cellStyle name="Обычный 3 9 32 3 2 3 2" xfId="57711"/>
    <cellStyle name="Обычный 3 9 32 3 2 4" xfId="57712"/>
    <cellStyle name="Обычный 3 9 32 3 3" xfId="57713"/>
    <cellStyle name="Обычный 3 9 32 3 3 2" xfId="57714"/>
    <cellStyle name="Обычный 3 9 32 3 3 2 2" xfId="57715"/>
    <cellStyle name="Обычный 3 9 32 3 3 3" xfId="57716"/>
    <cellStyle name="Обычный 3 9 32 3 4" xfId="57717"/>
    <cellStyle name="Обычный 3 9 32 3 4 2" xfId="57718"/>
    <cellStyle name="Обычный 3 9 32 3 5" xfId="57719"/>
    <cellStyle name="Обычный 3 9 32 4" xfId="57720"/>
    <cellStyle name="Обычный 3 9 32 4 2" xfId="57721"/>
    <cellStyle name="Обычный 3 9 32 4 2 2" xfId="57722"/>
    <cellStyle name="Обычный 3 9 32 4 2 2 2" xfId="57723"/>
    <cellStyle name="Обычный 3 9 32 4 2 2 2 2" xfId="57724"/>
    <cellStyle name="Обычный 3 9 32 4 2 2 3" xfId="57725"/>
    <cellStyle name="Обычный 3 9 32 4 2 3" xfId="57726"/>
    <cellStyle name="Обычный 3 9 32 4 2 3 2" xfId="57727"/>
    <cellStyle name="Обычный 3 9 32 4 2 4" xfId="57728"/>
    <cellStyle name="Обычный 3 9 32 4 3" xfId="57729"/>
    <cellStyle name="Обычный 3 9 32 4 3 2" xfId="57730"/>
    <cellStyle name="Обычный 3 9 32 4 3 2 2" xfId="57731"/>
    <cellStyle name="Обычный 3 9 32 4 3 3" xfId="57732"/>
    <cellStyle name="Обычный 3 9 32 4 4" xfId="57733"/>
    <cellStyle name="Обычный 3 9 32 4 4 2" xfId="57734"/>
    <cellStyle name="Обычный 3 9 32 4 5" xfId="57735"/>
    <cellStyle name="Обычный 3 9 32 5" xfId="57736"/>
    <cellStyle name="Обычный 3 9 32 5 2" xfId="57737"/>
    <cellStyle name="Обычный 3 9 32 5 2 2" xfId="57738"/>
    <cellStyle name="Обычный 3 9 32 5 2 2 2" xfId="57739"/>
    <cellStyle name="Обычный 3 9 32 5 2 3" xfId="57740"/>
    <cellStyle name="Обычный 3 9 32 5 3" xfId="57741"/>
    <cellStyle name="Обычный 3 9 32 5 3 2" xfId="57742"/>
    <cellStyle name="Обычный 3 9 32 5 4" xfId="57743"/>
    <cellStyle name="Обычный 3 9 32 6" xfId="57744"/>
    <cellStyle name="Обычный 3 9 32 6 2" xfId="57745"/>
    <cellStyle name="Обычный 3 9 32 6 2 2" xfId="57746"/>
    <cellStyle name="Обычный 3 9 32 6 3" xfId="57747"/>
    <cellStyle name="Обычный 3 9 32 7" xfId="57748"/>
    <cellStyle name="Обычный 3 9 32 7 2" xfId="57749"/>
    <cellStyle name="Обычный 3 9 32 8" xfId="57750"/>
    <cellStyle name="Обычный 3 9 33" xfId="57751"/>
    <cellStyle name="Обычный 3 9 33 2" xfId="57752"/>
    <cellStyle name="Обычный 3 9 33 2 2" xfId="57753"/>
    <cellStyle name="Обычный 3 9 33 2 2 2" xfId="57754"/>
    <cellStyle name="Обычный 3 9 33 2 2 2 2" xfId="57755"/>
    <cellStyle name="Обычный 3 9 33 2 2 2 2 2" xfId="57756"/>
    <cellStyle name="Обычный 3 9 33 2 2 2 2 2 2" xfId="57757"/>
    <cellStyle name="Обычный 3 9 33 2 2 2 2 3" xfId="57758"/>
    <cellStyle name="Обычный 3 9 33 2 2 2 3" xfId="57759"/>
    <cellStyle name="Обычный 3 9 33 2 2 2 3 2" xfId="57760"/>
    <cellStyle name="Обычный 3 9 33 2 2 2 4" xfId="57761"/>
    <cellStyle name="Обычный 3 9 33 2 2 3" xfId="57762"/>
    <cellStyle name="Обычный 3 9 33 2 2 3 2" xfId="57763"/>
    <cellStyle name="Обычный 3 9 33 2 2 3 2 2" xfId="57764"/>
    <cellStyle name="Обычный 3 9 33 2 2 3 3" xfId="57765"/>
    <cellStyle name="Обычный 3 9 33 2 2 4" xfId="57766"/>
    <cellStyle name="Обычный 3 9 33 2 2 4 2" xfId="57767"/>
    <cellStyle name="Обычный 3 9 33 2 2 5" xfId="57768"/>
    <cellStyle name="Обычный 3 9 33 2 3" xfId="57769"/>
    <cellStyle name="Обычный 3 9 33 2 3 2" xfId="57770"/>
    <cellStyle name="Обычный 3 9 33 2 3 2 2" xfId="57771"/>
    <cellStyle name="Обычный 3 9 33 2 3 2 2 2" xfId="57772"/>
    <cellStyle name="Обычный 3 9 33 2 3 2 2 2 2" xfId="57773"/>
    <cellStyle name="Обычный 3 9 33 2 3 2 2 3" xfId="57774"/>
    <cellStyle name="Обычный 3 9 33 2 3 2 3" xfId="57775"/>
    <cellStyle name="Обычный 3 9 33 2 3 2 3 2" xfId="57776"/>
    <cellStyle name="Обычный 3 9 33 2 3 2 4" xfId="57777"/>
    <cellStyle name="Обычный 3 9 33 2 3 3" xfId="57778"/>
    <cellStyle name="Обычный 3 9 33 2 3 3 2" xfId="57779"/>
    <cellStyle name="Обычный 3 9 33 2 3 3 2 2" xfId="57780"/>
    <cellStyle name="Обычный 3 9 33 2 3 3 3" xfId="57781"/>
    <cellStyle name="Обычный 3 9 33 2 3 4" xfId="57782"/>
    <cellStyle name="Обычный 3 9 33 2 3 4 2" xfId="57783"/>
    <cellStyle name="Обычный 3 9 33 2 3 5" xfId="57784"/>
    <cellStyle name="Обычный 3 9 33 2 4" xfId="57785"/>
    <cellStyle name="Обычный 3 9 33 2 4 2" xfId="57786"/>
    <cellStyle name="Обычный 3 9 33 2 4 2 2" xfId="57787"/>
    <cellStyle name="Обычный 3 9 33 2 4 2 2 2" xfId="57788"/>
    <cellStyle name="Обычный 3 9 33 2 4 2 3" xfId="57789"/>
    <cellStyle name="Обычный 3 9 33 2 4 3" xfId="57790"/>
    <cellStyle name="Обычный 3 9 33 2 4 3 2" xfId="57791"/>
    <cellStyle name="Обычный 3 9 33 2 4 4" xfId="57792"/>
    <cellStyle name="Обычный 3 9 33 2 5" xfId="57793"/>
    <cellStyle name="Обычный 3 9 33 2 5 2" xfId="57794"/>
    <cellStyle name="Обычный 3 9 33 2 5 2 2" xfId="57795"/>
    <cellStyle name="Обычный 3 9 33 2 5 3" xfId="57796"/>
    <cellStyle name="Обычный 3 9 33 2 6" xfId="57797"/>
    <cellStyle name="Обычный 3 9 33 2 6 2" xfId="57798"/>
    <cellStyle name="Обычный 3 9 33 2 7" xfId="57799"/>
    <cellStyle name="Обычный 3 9 33 3" xfId="57800"/>
    <cellStyle name="Обычный 3 9 33 3 2" xfId="57801"/>
    <cellStyle name="Обычный 3 9 33 3 2 2" xfId="57802"/>
    <cellStyle name="Обычный 3 9 33 3 2 2 2" xfId="57803"/>
    <cellStyle name="Обычный 3 9 33 3 2 2 2 2" xfId="57804"/>
    <cellStyle name="Обычный 3 9 33 3 2 2 3" xfId="57805"/>
    <cellStyle name="Обычный 3 9 33 3 2 3" xfId="57806"/>
    <cellStyle name="Обычный 3 9 33 3 2 3 2" xfId="57807"/>
    <cellStyle name="Обычный 3 9 33 3 2 4" xfId="57808"/>
    <cellStyle name="Обычный 3 9 33 3 3" xfId="57809"/>
    <cellStyle name="Обычный 3 9 33 3 3 2" xfId="57810"/>
    <cellStyle name="Обычный 3 9 33 3 3 2 2" xfId="57811"/>
    <cellStyle name="Обычный 3 9 33 3 3 3" xfId="57812"/>
    <cellStyle name="Обычный 3 9 33 3 4" xfId="57813"/>
    <cellStyle name="Обычный 3 9 33 3 4 2" xfId="57814"/>
    <cellStyle name="Обычный 3 9 33 3 5" xfId="57815"/>
    <cellStyle name="Обычный 3 9 33 4" xfId="57816"/>
    <cellStyle name="Обычный 3 9 33 4 2" xfId="57817"/>
    <cellStyle name="Обычный 3 9 33 4 2 2" xfId="57818"/>
    <cellStyle name="Обычный 3 9 33 4 2 2 2" xfId="57819"/>
    <cellStyle name="Обычный 3 9 33 4 2 2 2 2" xfId="57820"/>
    <cellStyle name="Обычный 3 9 33 4 2 2 3" xfId="57821"/>
    <cellStyle name="Обычный 3 9 33 4 2 3" xfId="57822"/>
    <cellStyle name="Обычный 3 9 33 4 2 3 2" xfId="57823"/>
    <cellStyle name="Обычный 3 9 33 4 2 4" xfId="57824"/>
    <cellStyle name="Обычный 3 9 33 4 3" xfId="57825"/>
    <cellStyle name="Обычный 3 9 33 4 3 2" xfId="57826"/>
    <cellStyle name="Обычный 3 9 33 4 3 2 2" xfId="57827"/>
    <cellStyle name="Обычный 3 9 33 4 3 3" xfId="57828"/>
    <cellStyle name="Обычный 3 9 33 4 4" xfId="57829"/>
    <cellStyle name="Обычный 3 9 33 4 4 2" xfId="57830"/>
    <cellStyle name="Обычный 3 9 33 4 5" xfId="57831"/>
    <cellStyle name="Обычный 3 9 33 5" xfId="57832"/>
    <cellStyle name="Обычный 3 9 33 5 2" xfId="57833"/>
    <cellStyle name="Обычный 3 9 33 5 2 2" xfId="57834"/>
    <cellStyle name="Обычный 3 9 33 5 2 2 2" xfId="57835"/>
    <cellStyle name="Обычный 3 9 33 5 2 3" xfId="57836"/>
    <cellStyle name="Обычный 3 9 33 5 3" xfId="57837"/>
    <cellStyle name="Обычный 3 9 33 5 3 2" xfId="57838"/>
    <cellStyle name="Обычный 3 9 33 5 4" xfId="57839"/>
    <cellStyle name="Обычный 3 9 33 6" xfId="57840"/>
    <cellStyle name="Обычный 3 9 33 6 2" xfId="57841"/>
    <cellStyle name="Обычный 3 9 33 6 2 2" xfId="57842"/>
    <cellStyle name="Обычный 3 9 33 6 3" xfId="57843"/>
    <cellStyle name="Обычный 3 9 33 7" xfId="57844"/>
    <cellStyle name="Обычный 3 9 33 7 2" xfId="57845"/>
    <cellStyle name="Обычный 3 9 33 8" xfId="57846"/>
    <cellStyle name="Обычный 3 9 34" xfId="57847"/>
    <cellStyle name="Обычный 3 9 34 2" xfId="57848"/>
    <cellStyle name="Обычный 3 9 34 2 2" xfId="57849"/>
    <cellStyle name="Обычный 3 9 34 2 2 2" xfId="57850"/>
    <cellStyle name="Обычный 3 9 34 2 2 2 2" xfId="57851"/>
    <cellStyle name="Обычный 3 9 34 2 2 2 2 2" xfId="57852"/>
    <cellStyle name="Обычный 3 9 34 2 2 2 2 2 2" xfId="57853"/>
    <cellStyle name="Обычный 3 9 34 2 2 2 2 3" xfId="57854"/>
    <cellStyle name="Обычный 3 9 34 2 2 2 3" xfId="57855"/>
    <cellStyle name="Обычный 3 9 34 2 2 2 3 2" xfId="57856"/>
    <cellStyle name="Обычный 3 9 34 2 2 2 4" xfId="57857"/>
    <cellStyle name="Обычный 3 9 34 2 2 3" xfId="57858"/>
    <cellStyle name="Обычный 3 9 34 2 2 3 2" xfId="57859"/>
    <cellStyle name="Обычный 3 9 34 2 2 3 2 2" xfId="57860"/>
    <cellStyle name="Обычный 3 9 34 2 2 3 3" xfId="57861"/>
    <cellStyle name="Обычный 3 9 34 2 2 4" xfId="57862"/>
    <cellStyle name="Обычный 3 9 34 2 2 4 2" xfId="57863"/>
    <cellStyle name="Обычный 3 9 34 2 2 5" xfId="57864"/>
    <cellStyle name="Обычный 3 9 34 2 3" xfId="57865"/>
    <cellStyle name="Обычный 3 9 34 2 3 2" xfId="57866"/>
    <cellStyle name="Обычный 3 9 34 2 3 2 2" xfId="57867"/>
    <cellStyle name="Обычный 3 9 34 2 3 2 2 2" xfId="57868"/>
    <cellStyle name="Обычный 3 9 34 2 3 2 2 2 2" xfId="57869"/>
    <cellStyle name="Обычный 3 9 34 2 3 2 2 3" xfId="57870"/>
    <cellStyle name="Обычный 3 9 34 2 3 2 3" xfId="57871"/>
    <cellStyle name="Обычный 3 9 34 2 3 2 3 2" xfId="57872"/>
    <cellStyle name="Обычный 3 9 34 2 3 2 4" xfId="57873"/>
    <cellStyle name="Обычный 3 9 34 2 3 3" xfId="57874"/>
    <cellStyle name="Обычный 3 9 34 2 3 3 2" xfId="57875"/>
    <cellStyle name="Обычный 3 9 34 2 3 3 2 2" xfId="57876"/>
    <cellStyle name="Обычный 3 9 34 2 3 3 3" xfId="57877"/>
    <cellStyle name="Обычный 3 9 34 2 3 4" xfId="57878"/>
    <cellStyle name="Обычный 3 9 34 2 3 4 2" xfId="57879"/>
    <cellStyle name="Обычный 3 9 34 2 3 5" xfId="57880"/>
    <cellStyle name="Обычный 3 9 34 2 4" xfId="57881"/>
    <cellStyle name="Обычный 3 9 34 2 4 2" xfId="57882"/>
    <cellStyle name="Обычный 3 9 34 2 4 2 2" xfId="57883"/>
    <cellStyle name="Обычный 3 9 34 2 4 2 2 2" xfId="57884"/>
    <cellStyle name="Обычный 3 9 34 2 4 2 3" xfId="57885"/>
    <cellStyle name="Обычный 3 9 34 2 4 3" xfId="57886"/>
    <cellStyle name="Обычный 3 9 34 2 4 3 2" xfId="57887"/>
    <cellStyle name="Обычный 3 9 34 2 4 4" xfId="57888"/>
    <cellStyle name="Обычный 3 9 34 2 5" xfId="57889"/>
    <cellStyle name="Обычный 3 9 34 2 5 2" xfId="57890"/>
    <cellStyle name="Обычный 3 9 34 2 5 2 2" xfId="57891"/>
    <cellStyle name="Обычный 3 9 34 2 5 3" xfId="57892"/>
    <cellStyle name="Обычный 3 9 34 2 6" xfId="57893"/>
    <cellStyle name="Обычный 3 9 34 2 6 2" xfId="57894"/>
    <cellStyle name="Обычный 3 9 34 2 7" xfId="57895"/>
    <cellStyle name="Обычный 3 9 34 3" xfId="57896"/>
    <cellStyle name="Обычный 3 9 34 3 2" xfId="57897"/>
    <cellStyle name="Обычный 3 9 34 3 2 2" xfId="57898"/>
    <cellStyle name="Обычный 3 9 34 3 2 2 2" xfId="57899"/>
    <cellStyle name="Обычный 3 9 34 3 2 2 2 2" xfId="57900"/>
    <cellStyle name="Обычный 3 9 34 3 2 2 3" xfId="57901"/>
    <cellStyle name="Обычный 3 9 34 3 2 3" xfId="57902"/>
    <cellStyle name="Обычный 3 9 34 3 2 3 2" xfId="57903"/>
    <cellStyle name="Обычный 3 9 34 3 2 4" xfId="57904"/>
    <cellStyle name="Обычный 3 9 34 3 3" xfId="57905"/>
    <cellStyle name="Обычный 3 9 34 3 3 2" xfId="57906"/>
    <cellStyle name="Обычный 3 9 34 3 3 2 2" xfId="57907"/>
    <cellStyle name="Обычный 3 9 34 3 3 3" xfId="57908"/>
    <cellStyle name="Обычный 3 9 34 3 4" xfId="57909"/>
    <cellStyle name="Обычный 3 9 34 3 4 2" xfId="57910"/>
    <cellStyle name="Обычный 3 9 34 3 5" xfId="57911"/>
    <cellStyle name="Обычный 3 9 34 4" xfId="57912"/>
    <cellStyle name="Обычный 3 9 34 4 2" xfId="57913"/>
    <cellStyle name="Обычный 3 9 34 4 2 2" xfId="57914"/>
    <cellStyle name="Обычный 3 9 34 4 2 2 2" xfId="57915"/>
    <cellStyle name="Обычный 3 9 34 4 2 2 2 2" xfId="57916"/>
    <cellStyle name="Обычный 3 9 34 4 2 2 3" xfId="57917"/>
    <cellStyle name="Обычный 3 9 34 4 2 3" xfId="57918"/>
    <cellStyle name="Обычный 3 9 34 4 2 3 2" xfId="57919"/>
    <cellStyle name="Обычный 3 9 34 4 2 4" xfId="57920"/>
    <cellStyle name="Обычный 3 9 34 4 3" xfId="57921"/>
    <cellStyle name="Обычный 3 9 34 4 3 2" xfId="57922"/>
    <cellStyle name="Обычный 3 9 34 4 3 2 2" xfId="57923"/>
    <cellStyle name="Обычный 3 9 34 4 3 3" xfId="57924"/>
    <cellStyle name="Обычный 3 9 34 4 4" xfId="57925"/>
    <cellStyle name="Обычный 3 9 34 4 4 2" xfId="57926"/>
    <cellStyle name="Обычный 3 9 34 4 5" xfId="57927"/>
    <cellStyle name="Обычный 3 9 34 5" xfId="57928"/>
    <cellStyle name="Обычный 3 9 34 5 2" xfId="57929"/>
    <cellStyle name="Обычный 3 9 34 5 2 2" xfId="57930"/>
    <cellStyle name="Обычный 3 9 34 5 2 2 2" xfId="57931"/>
    <cellStyle name="Обычный 3 9 34 5 2 3" xfId="57932"/>
    <cellStyle name="Обычный 3 9 34 5 3" xfId="57933"/>
    <cellStyle name="Обычный 3 9 34 5 3 2" xfId="57934"/>
    <cellStyle name="Обычный 3 9 34 5 4" xfId="57935"/>
    <cellStyle name="Обычный 3 9 34 6" xfId="57936"/>
    <cellStyle name="Обычный 3 9 34 6 2" xfId="57937"/>
    <cellStyle name="Обычный 3 9 34 6 2 2" xfId="57938"/>
    <cellStyle name="Обычный 3 9 34 6 3" xfId="57939"/>
    <cellStyle name="Обычный 3 9 34 7" xfId="57940"/>
    <cellStyle name="Обычный 3 9 34 7 2" xfId="57941"/>
    <cellStyle name="Обычный 3 9 34 8" xfId="57942"/>
    <cellStyle name="Обычный 3 9 35" xfId="57943"/>
    <cellStyle name="Обычный 3 9 35 2" xfId="57944"/>
    <cellStyle name="Обычный 3 9 35 2 2" xfId="57945"/>
    <cellStyle name="Обычный 3 9 35 2 2 2" xfId="57946"/>
    <cellStyle name="Обычный 3 9 35 2 2 2 2" xfId="57947"/>
    <cellStyle name="Обычный 3 9 35 2 2 2 2 2" xfId="57948"/>
    <cellStyle name="Обычный 3 9 35 2 2 2 2 2 2" xfId="57949"/>
    <cellStyle name="Обычный 3 9 35 2 2 2 2 3" xfId="57950"/>
    <cellStyle name="Обычный 3 9 35 2 2 2 3" xfId="57951"/>
    <cellStyle name="Обычный 3 9 35 2 2 2 3 2" xfId="57952"/>
    <cellStyle name="Обычный 3 9 35 2 2 2 4" xfId="57953"/>
    <cellStyle name="Обычный 3 9 35 2 2 3" xfId="57954"/>
    <cellStyle name="Обычный 3 9 35 2 2 3 2" xfId="57955"/>
    <cellStyle name="Обычный 3 9 35 2 2 3 2 2" xfId="57956"/>
    <cellStyle name="Обычный 3 9 35 2 2 3 3" xfId="57957"/>
    <cellStyle name="Обычный 3 9 35 2 2 4" xfId="57958"/>
    <cellStyle name="Обычный 3 9 35 2 2 4 2" xfId="57959"/>
    <cellStyle name="Обычный 3 9 35 2 2 5" xfId="57960"/>
    <cellStyle name="Обычный 3 9 35 2 3" xfId="57961"/>
    <cellStyle name="Обычный 3 9 35 2 3 2" xfId="57962"/>
    <cellStyle name="Обычный 3 9 35 2 3 2 2" xfId="57963"/>
    <cellStyle name="Обычный 3 9 35 2 3 2 2 2" xfId="57964"/>
    <cellStyle name="Обычный 3 9 35 2 3 2 2 2 2" xfId="57965"/>
    <cellStyle name="Обычный 3 9 35 2 3 2 2 3" xfId="57966"/>
    <cellStyle name="Обычный 3 9 35 2 3 2 3" xfId="57967"/>
    <cellStyle name="Обычный 3 9 35 2 3 2 3 2" xfId="57968"/>
    <cellStyle name="Обычный 3 9 35 2 3 2 4" xfId="57969"/>
    <cellStyle name="Обычный 3 9 35 2 3 3" xfId="57970"/>
    <cellStyle name="Обычный 3 9 35 2 3 3 2" xfId="57971"/>
    <cellStyle name="Обычный 3 9 35 2 3 3 2 2" xfId="57972"/>
    <cellStyle name="Обычный 3 9 35 2 3 3 3" xfId="57973"/>
    <cellStyle name="Обычный 3 9 35 2 3 4" xfId="57974"/>
    <cellStyle name="Обычный 3 9 35 2 3 4 2" xfId="57975"/>
    <cellStyle name="Обычный 3 9 35 2 3 5" xfId="57976"/>
    <cellStyle name="Обычный 3 9 35 2 4" xfId="57977"/>
    <cellStyle name="Обычный 3 9 35 2 4 2" xfId="57978"/>
    <cellStyle name="Обычный 3 9 35 2 4 2 2" xfId="57979"/>
    <cellStyle name="Обычный 3 9 35 2 4 2 2 2" xfId="57980"/>
    <cellStyle name="Обычный 3 9 35 2 4 2 3" xfId="57981"/>
    <cellStyle name="Обычный 3 9 35 2 4 3" xfId="57982"/>
    <cellStyle name="Обычный 3 9 35 2 4 3 2" xfId="57983"/>
    <cellStyle name="Обычный 3 9 35 2 4 4" xfId="57984"/>
    <cellStyle name="Обычный 3 9 35 2 5" xfId="57985"/>
    <cellStyle name="Обычный 3 9 35 2 5 2" xfId="57986"/>
    <cellStyle name="Обычный 3 9 35 2 5 2 2" xfId="57987"/>
    <cellStyle name="Обычный 3 9 35 2 5 3" xfId="57988"/>
    <cellStyle name="Обычный 3 9 35 2 6" xfId="57989"/>
    <cellStyle name="Обычный 3 9 35 2 6 2" xfId="57990"/>
    <cellStyle name="Обычный 3 9 35 2 7" xfId="57991"/>
    <cellStyle name="Обычный 3 9 35 3" xfId="57992"/>
    <cellStyle name="Обычный 3 9 35 3 2" xfId="57993"/>
    <cellStyle name="Обычный 3 9 35 3 2 2" xfId="57994"/>
    <cellStyle name="Обычный 3 9 35 3 2 2 2" xfId="57995"/>
    <cellStyle name="Обычный 3 9 35 3 2 2 2 2" xfId="57996"/>
    <cellStyle name="Обычный 3 9 35 3 2 2 3" xfId="57997"/>
    <cellStyle name="Обычный 3 9 35 3 2 3" xfId="57998"/>
    <cellStyle name="Обычный 3 9 35 3 2 3 2" xfId="57999"/>
    <cellStyle name="Обычный 3 9 35 3 2 4" xfId="58000"/>
    <cellStyle name="Обычный 3 9 35 3 3" xfId="58001"/>
    <cellStyle name="Обычный 3 9 35 3 3 2" xfId="58002"/>
    <cellStyle name="Обычный 3 9 35 3 3 2 2" xfId="58003"/>
    <cellStyle name="Обычный 3 9 35 3 3 3" xfId="58004"/>
    <cellStyle name="Обычный 3 9 35 3 4" xfId="58005"/>
    <cellStyle name="Обычный 3 9 35 3 4 2" xfId="58006"/>
    <cellStyle name="Обычный 3 9 35 3 5" xfId="58007"/>
    <cellStyle name="Обычный 3 9 35 4" xfId="58008"/>
    <cellStyle name="Обычный 3 9 35 4 2" xfId="58009"/>
    <cellStyle name="Обычный 3 9 35 4 2 2" xfId="58010"/>
    <cellStyle name="Обычный 3 9 35 4 2 2 2" xfId="58011"/>
    <cellStyle name="Обычный 3 9 35 4 2 2 2 2" xfId="58012"/>
    <cellStyle name="Обычный 3 9 35 4 2 2 3" xfId="58013"/>
    <cellStyle name="Обычный 3 9 35 4 2 3" xfId="58014"/>
    <cellStyle name="Обычный 3 9 35 4 2 3 2" xfId="58015"/>
    <cellStyle name="Обычный 3 9 35 4 2 4" xfId="58016"/>
    <cellStyle name="Обычный 3 9 35 4 3" xfId="58017"/>
    <cellStyle name="Обычный 3 9 35 4 3 2" xfId="58018"/>
    <cellStyle name="Обычный 3 9 35 4 3 2 2" xfId="58019"/>
    <cellStyle name="Обычный 3 9 35 4 3 3" xfId="58020"/>
    <cellStyle name="Обычный 3 9 35 4 4" xfId="58021"/>
    <cellStyle name="Обычный 3 9 35 4 4 2" xfId="58022"/>
    <cellStyle name="Обычный 3 9 35 4 5" xfId="58023"/>
    <cellStyle name="Обычный 3 9 35 5" xfId="58024"/>
    <cellStyle name="Обычный 3 9 35 5 2" xfId="58025"/>
    <cellStyle name="Обычный 3 9 35 5 2 2" xfId="58026"/>
    <cellStyle name="Обычный 3 9 35 5 2 2 2" xfId="58027"/>
    <cellStyle name="Обычный 3 9 35 5 2 3" xfId="58028"/>
    <cellStyle name="Обычный 3 9 35 5 3" xfId="58029"/>
    <cellStyle name="Обычный 3 9 35 5 3 2" xfId="58030"/>
    <cellStyle name="Обычный 3 9 35 5 4" xfId="58031"/>
    <cellStyle name="Обычный 3 9 35 6" xfId="58032"/>
    <cellStyle name="Обычный 3 9 35 6 2" xfId="58033"/>
    <cellStyle name="Обычный 3 9 35 6 2 2" xfId="58034"/>
    <cellStyle name="Обычный 3 9 35 6 3" xfId="58035"/>
    <cellStyle name="Обычный 3 9 35 7" xfId="58036"/>
    <cellStyle name="Обычный 3 9 35 7 2" xfId="58037"/>
    <cellStyle name="Обычный 3 9 35 8" xfId="58038"/>
    <cellStyle name="Обычный 3 9 36" xfId="58039"/>
    <cellStyle name="Обычный 3 9 36 2" xfId="58040"/>
    <cellStyle name="Обычный 3 9 36 2 2" xfId="58041"/>
    <cellStyle name="Обычный 3 9 36 2 2 2" xfId="58042"/>
    <cellStyle name="Обычный 3 9 36 2 2 2 2" xfId="58043"/>
    <cellStyle name="Обычный 3 9 36 2 2 2 2 2" xfId="58044"/>
    <cellStyle name="Обычный 3 9 36 2 2 2 2 2 2" xfId="58045"/>
    <cellStyle name="Обычный 3 9 36 2 2 2 2 3" xfId="58046"/>
    <cellStyle name="Обычный 3 9 36 2 2 2 3" xfId="58047"/>
    <cellStyle name="Обычный 3 9 36 2 2 2 3 2" xfId="58048"/>
    <cellStyle name="Обычный 3 9 36 2 2 2 4" xfId="58049"/>
    <cellStyle name="Обычный 3 9 36 2 2 3" xfId="58050"/>
    <cellStyle name="Обычный 3 9 36 2 2 3 2" xfId="58051"/>
    <cellStyle name="Обычный 3 9 36 2 2 3 2 2" xfId="58052"/>
    <cellStyle name="Обычный 3 9 36 2 2 3 3" xfId="58053"/>
    <cellStyle name="Обычный 3 9 36 2 2 4" xfId="58054"/>
    <cellStyle name="Обычный 3 9 36 2 2 4 2" xfId="58055"/>
    <cellStyle name="Обычный 3 9 36 2 2 5" xfId="58056"/>
    <cellStyle name="Обычный 3 9 36 2 3" xfId="58057"/>
    <cellStyle name="Обычный 3 9 36 2 3 2" xfId="58058"/>
    <cellStyle name="Обычный 3 9 36 2 3 2 2" xfId="58059"/>
    <cellStyle name="Обычный 3 9 36 2 3 2 2 2" xfId="58060"/>
    <cellStyle name="Обычный 3 9 36 2 3 2 2 2 2" xfId="58061"/>
    <cellStyle name="Обычный 3 9 36 2 3 2 2 3" xfId="58062"/>
    <cellStyle name="Обычный 3 9 36 2 3 2 3" xfId="58063"/>
    <cellStyle name="Обычный 3 9 36 2 3 2 3 2" xfId="58064"/>
    <cellStyle name="Обычный 3 9 36 2 3 2 4" xfId="58065"/>
    <cellStyle name="Обычный 3 9 36 2 3 3" xfId="58066"/>
    <cellStyle name="Обычный 3 9 36 2 3 3 2" xfId="58067"/>
    <cellStyle name="Обычный 3 9 36 2 3 3 2 2" xfId="58068"/>
    <cellStyle name="Обычный 3 9 36 2 3 3 3" xfId="58069"/>
    <cellStyle name="Обычный 3 9 36 2 3 4" xfId="58070"/>
    <cellStyle name="Обычный 3 9 36 2 3 4 2" xfId="58071"/>
    <cellStyle name="Обычный 3 9 36 2 3 5" xfId="58072"/>
    <cellStyle name="Обычный 3 9 36 2 4" xfId="58073"/>
    <cellStyle name="Обычный 3 9 36 2 4 2" xfId="58074"/>
    <cellStyle name="Обычный 3 9 36 2 4 2 2" xfId="58075"/>
    <cellStyle name="Обычный 3 9 36 2 4 2 2 2" xfId="58076"/>
    <cellStyle name="Обычный 3 9 36 2 4 2 3" xfId="58077"/>
    <cellStyle name="Обычный 3 9 36 2 4 3" xfId="58078"/>
    <cellStyle name="Обычный 3 9 36 2 4 3 2" xfId="58079"/>
    <cellStyle name="Обычный 3 9 36 2 4 4" xfId="58080"/>
    <cellStyle name="Обычный 3 9 36 2 5" xfId="58081"/>
    <cellStyle name="Обычный 3 9 36 2 5 2" xfId="58082"/>
    <cellStyle name="Обычный 3 9 36 2 5 2 2" xfId="58083"/>
    <cellStyle name="Обычный 3 9 36 2 5 3" xfId="58084"/>
    <cellStyle name="Обычный 3 9 36 2 6" xfId="58085"/>
    <cellStyle name="Обычный 3 9 36 2 6 2" xfId="58086"/>
    <cellStyle name="Обычный 3 9 36 2 7" xfId="58087"/>
    <cellStyle name="Обычный 3 9 36 3" xfId="58088"/>
    <cellStyle name="Обычный 3 9 36 3 2" xfId="58089"/>
    <cellStyle name="Обычный 3 9 36 3 2 2" xfId="58090"/>
    <cellStyle name="Обычный 3 9 36 3 2 2 2" xfId="58091"/>
    <cellStyle name="Обычный 3 9 36 3 2 2 2 2" xfId="58092"/>
    <cellStyle name="Обычный 3 9 36 3 2 2 3" xfId="58093"/>
    <cellStyle name="Обычный 3 9 36 3 2 3" xfId="58094"/>
    <cellStyle name="Обычный 3 9 36 3 2 3 2" xfId="58095"/>
    <cellStyle name="Обычный 3 9 36 3 2 4" xfId="58096"/>
    <cellStyle name="Обычный 3 9 36 3 3" xfId="58097"/>
    <cellStyle name="Обычный 3 9 36 3 3 2" xfId="58098"/>
    <cellStyle name="Обычный 3 9 36 3 3 2 2" xfId="58099"/>
    <cellStyle name="Обычный 3 9 36 3 3 3" xfId="58100"/>
    <cellStyle name="Обычный 3 9 36 3 4" xfId="58101"/>
    <cellStyle name="Обычный 3 9 36 3 4 2" xfId="58102"/>
    <cellStyle name="Обычный 3 9 36 3 5" xfId="58103"/>
    <cellStyle name="Обычный 3 9 36 4" xfId="58104"/>
    <cellStyle name="Обычный 3 9 36 4 2" xfId="58105"/>
    <cellStyle name="Обычный 3 9 36 4 2 2" xfId="58106"/>
    <cellStyle name="Обычный 3 9 36 4 2 2 2" xfId="58107"/>
    <cellStyle name="Обычный 3 9 36 4 2 2 2 2" xfId="58108"/>
    <cellStyle name="Обычный 3 9 36 4 2 2 3" xfId="58109"/>
    <cellStyle name="Обычный 3 9 36 4 2 3" xfId="58110"/>
    <cellStyle name="Обычный 3 9 36 4 2 3 2" xfId="58111"/>
    <cellStyle name="Обычный 3 9 36 4 2 4" xfId="58112"/>
    <cellStyle name="Обычный 3 9 36 4 3" xfId="58113"/>
    <cellStyle name="Обычный 3 9 36 4 3 2" xfId="58114"/>
    <cellStyle name="Обычный 3 9 36 4 3 2 2" xfId="58115"/>
    <cellStyle name="Обычный 3 9 36 4 3 3" xfId="58116"/>
    <cellStyle name="Обычный 3 9 36 4 4" xfId="58117"/>
    <cellStyle name="Обычный 3 9 36 4 4 2" xfId="58118"/>
    <cellStyle name="Обычный 3 9 36 4 5" xfId="58119"/>
    <cellStyle name="Обычный 3 9 36 5" xfId="58120"/>
    <cellStyle name="Обычный 3 9 36 5 2" xfId="58121"/>
    <cellStyle name="Обычный 3 9 36 5 2 2" xfId="58122"/>
    <cellStyle name="Обычный 3 9 36 5 2 2 2" xfId="58123"/>
    <cellStyle name="Обычный 3 9 36 5 2 3" xfId="58124"/>
    <cellStyle name="Обычный 3 9 36 5 3" xfId="58125"/>
    <cellStyle name="Обычный 3 9 36 5 3 2" xfId="58126"/>
    <cellStyle name="Обычный 3 9 36 5 4" xfId="58127"/>
    <cellStyle name="Обычный 3 9 36 6" xfId="58128"/>
    <cellStyle name="Обычный 3 9 36 6 2" xfId="58129"/>
    <cellStyle name="Обычный 3 9 36 6 2 2" xfId="58130"/>
    <cellStyle name="Обычный 3 9 36 6 3" xfId="58131"/>
    <cellStyle name="Обычный 3 9 36 7" xfId="58132"/>
    <cellStyle name="Обычный 3 9 36 7 2" xfId="58133"/>
    <cellStyle name="Обычный 3 9 36 8" xfId="58134"/>
    <cellStyle name="Обычный 3 9 37" xfId="58135"/>
    <cellStyle name="Обычный 3 9 37 2" xfId="58136"/>
    <cellStyle name="Обычный 3 9 37 2 2" xfId="58137"/>
    <cellStyle name="Обычный 3 9 37 2 2 2" xfId="58138"/>
    <cellStyle name="Обычный 3 9 37 2 2 2 2" xfId="58139"/>
    <cellStyle name="Обычный 3 9 37 2 2 2 2 2" xfId="58140"/>
    <cellStyle name="Обычный 3 9 37 2 2 2 2 2 2" xfId="58141"/>
    <cellStyle name="Обычный 3 9 37 2 2 2 2 3" xfId="58142"/>
    <cellStyle name="Обычный 3 9 37 2 2 2 3" xfId="58143"/>
    <cellStyle name="Обычный 3 9 37 2 2 2 3 2" xfId="58144"/>
    <cellStyle name="Обычный 3 9 37 2 2 2 4" xfId="58145"/>
    <cellStyle name="Обычный 3 9 37 2 2 3" xfId="58146"/>
    <cellStyle name="Обычный 3 9 37 2 2 3 2" xfId="58147"/>
    <cellStyle name="Обычный 3 9 37 2 2 3 2 2" xfId="58148"/>
    <cellStyle name="Обычный 3 9 37 2 2 3 3" xfId="58149"/>
    <cellStyle name="Обычный 3 9 37 2 2 4" xfId="58150"/>
    <cellStyle name="Обычный 3 9 37 2 2 4 2" xfId="58151"/>
    <cellStyle name="Обычный 3 9 37 2 2 5" xfId="58152"/>
    <cellStyle name="Обычный 3 9 37 2 3" xfId="58153"/>
    <cellStyle name="Обычный 3 9 37 2 3 2" xfId="58154"/>
    <cellStyle name="Обычный 3 9 37 2 3 2 2" xfId="58155"/>
    <cellStyle name="Обычный 3 9 37 2 3 2 2 2" xfId="58156"/>
    <cellStyle name="Обычный 3 9 37 2 3 2 2 2 2" xfId="58157"/>
    <cellStyle name="Обычный 3 9 37 2 3 2 2 3" xfId="58158"/>
    <cellStyle name="Обычный 3 9 37 2 3 2 3" xfId="58159"/>
    <cellStyle name="Обычный 3 9 37 2 3 2 3 2" xfId="58160"/>
    <cellStyle name="Обычный 3 9 37 2 3 2 4" xfId="58161"/>
    <cellStyle name="Обычный 3 9 37 2 3 3" xfId="58162"/>
    <cellStyle name="Обычный 3 9 37 2 3 3 2" xfId="58163"/>
    <cellStyle name="Обычный 3 9 37 2 3 3 2 2" xfId="58164"/>
    <cellStyle name="Обычный 3 9 37 2 3 3 3" xfId="58165"/>
    <cellStyle name="Обычный 3 9 37 2 3 4" xfId="58166"/>
    <cellStyle name="Обычный 3 9 37 2 3 4 2" xfId="58167"/>
    <cellStyle name="Обычный 3 9 37 2 3 5" xfId="58168"/>
    <cellStyle name="Обычный 3 9 37 2 4" xfId="58169"/>
    <cellStyle name="Обычный 3 9 37 2 4 2" xfId="58170"/>
    <cellStyle name="Обычный 3 9 37 2 4 2 2" xfId="58171"/>
    <cellStyle name="Обычный 3 9 37 2 4 2 2 2" xfId="58172"/>
    <cellStyle name="Обычный 3 9 37 2 4 2 3" xfId="58173"/>
    <cellStyle name="Обычный 3 9 37 2 4 3" xfId="58174"/>
    <cellStyle name="Обычный 3 9 37 2 4 3 2" xfId="58175"/>
    <cellStyle name="Обычный 3 9 37 2 4 4" xfId="58176"/>
    <cellStyle name="Обычный 3 9 37 2 5" xfId="58177"/>
    <cellStyle name="Обычный 3 9 37 2 5 2" xfId="58178"/>
    <cellStyle name="Обычный 3 9 37 2 5 2 2" xfId="58179"/>
    <cellStyle name="Обычный 3 9 37 2 5 3" xfId="58180"/>
    <cellStyle name="Обычный 3 9 37 2 6" xfId="58181"/>
    <cellStyle name="Обычный 3 9 37 2 6 2" xfId="58182"/>
    <cellStyle name="Обычный 3 9 37 2 7" xfId="58183"/>
    <cellStyle name="Обычный 3 9 37 3" xfId="58184"/>
    <cellStyle name="Обычный 3 9 37 3 2" xfId="58185"/>
    <cellStyle name="Обычный 3 9 37 3 2 2" xfId="58186"/>
    <cellStyle name="Обычный 3 9 37 3 2 2 2" xfId="58187"/>
    <cellStyle name="Обычный 3 9 37 3 2 2 2 2" xfId="58188"/>
    <cellStyle name="Обычный 3 9 37 3 2 2 3" xfId="58189"/>
    <cellStyle name="Обычный 3 9 37 3 2 3" xfId="58190"/>
    <cellStyle name="Обычный 3 9 37 3 2 3 2" xfId="58191"/>
    <cellStyle name="Обычный 3 9 37 3 2 4" xfId="58192"/>
    <cellStyle name="Обычный 3 9 37 3 3" xfId="58193"/>
    <cellStyle name="Обычный 3 9 37 3 3 2" xfId="58194"/>
    <cellStyle name="Обычный 3 9 37 3 3 2 2" xfId="58195"/>
    <cellStyle name="Обычный 3 9 37 3 3 3" xfId="58196"/>
    <cellStyle name="Обычный 3 9 37 3 4" xfId="58197"/>
    <cellStyle name="Обычный 3 9 37 3 4 2" xfId="58198"/>
    <cellStyle name="Обычный 3 9 37 3 5" xfId="58199"/>
    <cellStyle name="Обычный 3 9 37 4" xfId="58200"/>
    <cellStyle name="Обычный 3 9 37 4 2" xfId="58201"/>
    <cellStyle name="Обычный 3 9 37 4 2 2" xfId="58202"/>
    <cellStyle name="Обычный 3 9 37 4 2 2 2" xfId="58203"/>
    <cellStyle name="Обычный 3 9 37 4 2 2 2 2" xfId="58204"/>
    <cellStyle name="Обычный 3 9 37 4 2 2 3" xfId="58205"/>
    <cellStyle name="Обычный 3 9 37 4 2 3" xfId="58206"/>
    <cellStyle name="Обычный 3 9 37 4 2 3 2" xfId="58207"/>
    <cellStyle name="Обычный 3 9 37 4 2 4" xfId="58208"/>
    <cellStyle name="Обычный 3 9 37 4 3" xfId="58209"/>
    <cellStyle name="Обычный 3 9 37 4 3 2" xfId="58210"/>
    <cellStyle name="Обычный 3 9 37 4 3 2 2" xfId="58211"/>
    <cellStyle name="Обычный 3 9 37 4 3 3" xfId="58212"/>
    <cellStyle name="Обычный 3 9 37 4 4" xfId="58213"/>
    <cellStyle name="Обычный 3 9 37 4 4 2" xfId="58214"/>
    <cellStyle name="Обычный 3 9 37 4 5" xfId="58215"/>
    <cellStyle name="Обычный 3 9 37 5" xfId="58216"/>
    <cellStyle name="Обычный 3 9 37 5 2" xfId="58217"/>
    <cellStyle name="Обычный 3 9 37 5 2 2" xfId="58218"/>
    <cellStyle name="Обычный 3 9 37 5 2 2 2" xfId="58219"/>
    <cellStyle name="Обычный 3 9 37 5 2 3" xfId="58220"/>
    <cellStyle name="Обычный 3 9 37 5 3" xfId="58221"/>
    <cellStyle name="Обычный 3 9 37 5 3 2" xfId="58222"/>
    <cellStyle name="Обычный 3 9 37 5 4" xfId="58223"/>
    <cellStyle name="Обычный 3 9 37 6" xfId="58224"/>
    <cellStyle name="Обычный 3 9 37 6 2" xfId="58225"/>
    <cellStyle name="Обычный 3 9 37 6 2 2" xfId="58226"/>
    <cellStyle name="Обычный 3 9 37 6 3" xfId="58227"/>
    <cellStyle name="Обычный 3 9 37 7" xfId="58228"/>
    <cellStyle name="Обычный 3 9 37 7 2" xfId="58229"/>
    <cellStyle name="Обычный 3 9 37 8" xfId="58230"/>
    <cellStyle name="Обычный 3 9 38" xfId="58231"/>
    <cellStyle name="Обычный 3 9 38 2" xfId="58232"/>
    <cellStyle name="Обычный 3 9 38 2 2" xfId="58233"/>
    <cellStyle name="Обычный 3 9 38 2 2 2" xfId="58234"/>
    <cellStyle name="Обычный 3 9 38 2 2 2 2" xfId="58235"/>
    <cellStyle name="Обычный 3 9 38 2 2 2 2 2" xfId="58236"/>
    <cellStyle name="Обычный 3 9 38 2 2 2 2 2 2" xfId="58237"/>
    <cellStyle name="Обычный 3 9 38 2 2 2 2 3" xfId="58238"/>
    <cellStyle name="Обычный 3 9 38 2 2 2 3" xfId="58239"/>
    <cellStyle name="Обычный 3 9 38 2 2 2 3 2" xfId="58240"/>
    <cellStyle name="Обычный 3 9 38 2 2 2 4" xfId="58241"/>
    <cellStyle name="Обычный 3 9 38 2 2 3" xfId="58242"/>
    <cellStyle name="Обычный 3 9 38 2 2 3 2" xfId="58243"/>
    <cellStyle name="Обычный 3 9 38 2 2 3 2 2" xfId="58244"/>
    <cellStyle name="Обычный 3 9 38 2 2 3 3" xfId="58245"/>
    <cellStyle name="Обычный 3 9 38 2 2 4" xfId="58246"/>
    <cellStyle name="Обычный 3 9 38 2 2 4 2" xfId="58247"/>
    <cellStyle name="Обычный 3 9 38 2 2 5" xfId="58248"/>
    <cellStyle name="Обычный 3 9 38 2 3" xfId="58249"/>
    <cellStyle name="Обычный 3 9 38 2 3 2" xfId="58250"/>
    <cellStyle name="Обычный 3 9 38 2 3 2 2" xfId="58251"/>
    <cellStyle name="Обычный 3 9 38 2 3 2 2 2" xfId="58252"/>
    <cellStyle name="Обычный 3 9 38 2 3 2 2 2 2" xfId="58253"/>
    <cellStyle name="Обычный 3 9 38 2 3 2 2 3" xfId="58254"/>
    <cellStyle name="Обычный 3 9 38 2 3 2 3" xfId="58255"/>
    <cellStyle name="Обычный 3 9 38 2 3 2 3 2" xfId="58256"/>
    <cellStyle name="Обычный 3 9 38 2 3 2 4" xfId="58257"/>
    <cellStyle name="Обычный 3 9 38 2 3 3" xfId="58258"/>
    <cellStyle name="Обычный 3 9 38 2 3 3 2" xfId="58259"/>
    <cellStyle name="Обычный 3 9 38 2 3 3 2 2" xfId="58260"/>
    <cellStyle name="Обычный 3 9 38 2 3 3 3" xfId="58261"/>
    <cellStyle name="Обычный 3 9 38 2 3 4" xfId="58262"/>
    <cellStyle name="Обычный 3 9 38 2 3 4 2" xfId="58263"/>
    <cellStyle name="Обычный 3 9 38 2 3 5" xfId="58264"/>
    <cellStyle name="Обычный 3 9 38 2 4" xfId="58265"/>
    <cellStyle name="Обычный 3 9 38 2 4 2" xfId="58266"/>
    <cellStyle name="Обычный 3 9 38 2 4 2 2" xfId="58267"/>
    <cellStyle name="Обычный 3 9 38 2 4 2 2 2" xfId="58268"/>
    <cellStyle name="Обычный 3 9 38 2 4 2 3" xfId="58269"/>
    <cellStyle name="Обычный 3 9 38 2 4 3" xfId="58270"/>
    <cellStyle name="Обычный 3 9 38 2 4 3 2" xfId="58271"/>
    <cellStyle name="Обычный 3 9 38 2 4 4" xfId="58272"/>
    <cellStyle name="Обычный 3 9 38 2 5" xfId="58273"/>
    <cellStyle name="Обычный 3 9 38 2 5 2" xfId="58274"/>
    <cellStyle name="Обычный 3 9 38 2 5 2 2" xfId="58275"/>
    <cellStyle name="Обычный 3 9 38 2 5 3" xfId="58276"/>
    <cellStyle name="Обычный 3 9 38 2 6" xfId="58277"/>
    <cellStyle name="Обычный 3 9 38 2 6 2" xfId="58278"/>
    <cellStyle name="Обычный 3 9 38 2 7" xfId="58279"/>
    <cellStyle name="Обычный 3 9 38 3" xfId="58280"/>
    <cellStyle name="Обычный 3 9 38 3 2" xfId="58281"/>
    <cellStyle name="Обычный 3 9 38 3 2 2" xfId="58282"/>
    <cellStyle name="Обычный 3 9 38 3 2 2 2" xfId="58283"/>
    <cellStyle name="Обычный 3 9 38 3 2 2 2 2" xfId="58284"/>
    <cellStyle name="Обычный 3 9 38 3 2 2 3" xfId="58285"/>
    <cellStyle name="Обычный 3 9 38 3 2 3" xfId="58286"/>
    <cellStyle name="Обычный 3 9 38 3 2 3 2" xfId="58287"/>
    <cellStyle name="Обычный 3 9 38 3 2 4" xfId="58288"/>
    <cellStyle name="Обычный 3 9 38 3 3" xfId="58289"/>
    <cellStyle name="Обычный 3 9 38 3 3 2" xfId="58290"/>
    <cellStyle name="Обычный 3 9 38 3 3 2 2" xfId="58291"/>
    <cellStyle name="Обычный 3 9 38 3 3 3" xfId="58292"/>
    <cellStyle name="Обычный 3 9 38 3 4" xfId="58293"/>
    <cellStyle name="Обычный 3 9 38 3 4 2" xfId="58294"/>
    <cellStyle name="Обычный 3 9 38 3 5" xfId="58295"/>
    <cellStyle name="Обычный 3 9 38 4" xfId="58296"/>
    <cellStyle name="Обычный 3 9 38 4 2" xfId="58297"/>
    <cellStyle name="Обычный 3 9 38 4 2 2" xfId="58298"/>
    <cellStyle name="Обычный 3 9 38 4 2 2 2" xfId="58299"/>
    <cellStyle name="Обычный 3 9 38 4 2 2 2 2" xfId="58300"/>
    <cellStyle name="Обычный 3 9 38 4 2 2 3" xfId="58301"/>
    <cellStyle name="Обычный 3 9 38 4 2 3" xfId="58302"/>
    <cellStyle name="Обычный 3 9 38 4 2 3 2" xfId="58303"/>
    <cellStyle name="Обычный 3 9 38 4 2 4" xfId="58304"/>
    <cellStyle name="Обычный 3 9 38 4 3" xfId="58305"/>
    <cellStyle name="Обычный 3 9 38 4 3 2" xfId="58306"/>
    <cellStyle name="Обычный 3 9 38 4 3 2 2" xfId="58307"/>
    <cellStyle name="Обычный 3 9 38 4 3 3" xfId="58308"/>
    <cellStyle name="Обычный 3 9 38 4 4" xfId="58309"/>
    <cellStyle name="Обычный 3 9 38 4 4 2" xfId="58310"/>
    <cellStyle name="Обычный 3 9 38 4 5" xfId="58311"/>
    <cellStyle name="Обычный 3 9 38 5" xfId="58312"/>
    <cellStyle name="Обычный 3 9 38 5 2" xfId="58313"/>
    <cellStyle name="Обычный 3 9 38 5 2 2" xfId="58314"/>
    <cellStyle name="Обычный 3 9 38 5 2 2 2" xfId="58315"/>
    <cellStyle name="Обычный 3 9 38 5 2 3" xfId="58316"/>
    <cellStyle name="Обычный 3 9 38 5 3" xfId="58317"/>
    <cellStyle name="Обычный 3 9 38 5 3 2" xfId="58318"/>
    <cellStyle name="Обычный 3 9 38 5 4" xfId="58319"/>
    <cellStyle name="Обычный 3 9 38 6" xfId="58320"/>
    <cellStyle name="Обычный 3 9 38 6 2" xfId="58321"/>
    <cellStyle name="Обычный 3 9 38 6 2 2" xfId="58322"/>
    <cellStyle name="Обычный 3 9 38 6 3" xfId="58323"/>
    <cellStyle name="Обычный 3 9 38 7" xfId="58324"/>
    <cellStyle name="Обычный 3 9 38 7 2" xfId="58325"/>
    <cellStyle name="Обычный 3 9 38 8" xfId="58326"/>
    <cellStyle name="Обычный 3 9 39" xfId="58327"/>
    <cellStyle name="Обычный 3 9 39 2" xfId="58328"/>
    <cellStyle name="Обычный 3 9 39 2 2" xfId="58329"/>
    <cellStyle name="Обычный 3 9 39 2 2 2" xfId="58330"/>
    <cellStyle name="Обычный 3 9 39 2 2 2 2" xfId="58331"/>
    <cellStyle name="Обычный 3 9 39 2 2 2 2 2" xfId="58332"/>
    <cellStyle name="Обычный 3 9 39 2 2 2 2 2 2" xfId="58333"/>
    <cellStyle name="Обычный 3 9 39 2 2 2 2 3" xfId="58334"/>
    <cellStyle name="Обычный 3 9 39 2 2 2 3" xfId="58335"/>
    <cellStyle name="Обычный 3 9 39 2 2 2 3 2" xfId="58336"/>
    <cellStyle name="Обычный 3 9 39 2 2 2 4" xfId="58337"/>
    <cellStyle name="Обычный 3 9 39 2 2 3" xfId="58338"/>
    <cellStyle name="Обычный 3 9 39 2 2 3 2" xfId="58339"/>
    <cellStyle name="Обычный 3 9 39 2 2 3 2 2" xfId="58340"/>
    <cellStyle name="Обычный 3 9 39 2 2 3 3" xfId="58341"/>
    <cellStyle name="Обычный 3 9 39 2 2 4" xfId="58342"/>
    <cellStyle name="Обычный 3 9 39 2 2 4 2" xfId="58343"/>
    <cellStyle name="Обычный 3 9 39 2 2 5" xfId="58344"/>
    <cellStyle name="Обычный 3 9 39 2 3" xfId="58345"/>
    <cellStyle name="Обычный 3 9 39 2 3 2" xfId="58346"/>
    <cellStyle name="Обычный 3 9 39 2 3 2 2" xfId="58347"/>
    <cellStyle name="Обычный 3 9 39 2 3 2 2 2" xfId="58348"/>
    <cellStyle name="Обычный 3 9 39 2 3 2 2 2 2" xfId="58349"/>
    <cellStyle name="Обычный 3 9 39 2 3 2 2 3" xfId="58350"/>
    <cellStyle name="Обычный 3 9 39 2 3 2 3" xfId="58351"/>
    <cellStyle name="Обычный 3 9 39 2 3 2 3 2" xfId="58352"/>
    <cellStyle name="Обычный 3 9 39 2 3 2 4" xfId="58353"/>
    <cellStyle name="Обычный 3 9 39 2 3 3" xfId="58354"/>
    <cellStyle name="Обычный 3 9 39 2 3 3 2" xfId="58355"/>
    <cellStyle name="Обычный 3 9 39 2 3 3 2 2" xfId="58356"/>
    <cellStyle name="Обычный 3 9 39 2 3 3 3" xfId="58357"/>
    <cellStyle name="Обычный 3 9 39 2 3 4" xfId="58358"/>
    <cellStyle name="Обычный 3 9 39 2 3 4 2" xfId="58359"/>
    <cellStyle name="Обычный 3 9 39 2 3 5" xfId="58360"/>
    <cellStyle name="Обычный 3 9 39 2 4" xfId="58361"/>
    <cellStyle name="Обычный 3 9 39 2 4 2" xfId="58362"/>
    <cellStyle name="Обычный 3 9 39 2 4 2 2" xfId="58363"/>
    <cellStyle name="Обычный 3 9 39 2 4 2 2 2" xfId="58364"/>
    <cellStyle name="Обычный 3 9 39 2 4 2 3" xfId="58365"/>
    <cellStyle name="Обычный 3 9 39 2 4 3" xfId="58366"/>
    <cellStyle name="Обычный 3 9 39 2 4 3 2" xfId="58367"/>
    <cellStyle name="Обычный 3 9 39 2 4 4" xfId="58368"/>
    <cellStyle name="Обычный 3 9 39 2 5" xfId="58369"/>
    <cellStyle name="Обычный 3 9 39 2 5 2" xfId="58370"/>
    <cellStyle name="Обычный 3 9 39 2 5 2 2" xfId="58371"/>
    <cellStyle name="Обычный 3 9 39 2 5 3" xfId="58372"/>
    <cellStyle name="Обычный 3 9 39 2 6" xfId="58373"/>
    <cellStyle name="Обычный 3 9 39 2 6 2" xfId="58374"/>
    <cellStyle name="Обычный 3 9 39 2 7" xfId="58375"/>
    <cellStyle name="Обычный 3 9 39 3" xfId="58376"/>
    <cellStyle name="Обычный 3 9 39 3 2" xfId="58377"/>
    <cellStyle name="Обычный 3 9 39 3 2 2" xfId="58378"/>
    <cellStyle name="Обычный 3 9 39 3 2 2 2" xfId="58379"/>
    <cellStyle name="Обычный 3 9 39 3 2 2 2 2" xfId="58380"/>
    <cellStyle name="Обычный 3 9 39 3 2 2 3" xfId="58381"/>
    <cellStyle name="Обычный 3 9 39 3 2 3" xfId="58382"/>
    <cellStyle name="Обычный 3 9 39 3 2 3 2" xfId="58383"/>
    <cellStyle name="Обычный 3 9 39 3 2 4" xfId="58384"/>
    <cellStyle name="Обычный 3 9 39 3 3" xfId="58385"/>
    <cellStyle name="Обычный 3 9 39 3 3 2" xfId="58386"/>
    <cellStyle name="Обычный 3 9 39 3 3 2 2" xfId="58387"/>
    <cellStyle name="Обычный 3 9 39 3 3 3" xfId="58388"/>
    <cellStyle name="Обычный 3 9 39 3 4" xfId="58389"/>
    <cellStyle name="Обычный 3 9 39 3 4 2" xfId="58390"/>
    <cellStyle name="Обычный 3 9 39 3 5" xfId="58391"/>
    <cellStyle name="Обычный 3 9 39 4" xfId="58392"/>
    <cellStyle name="Обычный 3 9 39 4 2" xfId="58393"/>
    <cellStyle name="Обычный 3 9 39 4 2 2" xfId="58394"/>
    <cellStyle name="Обычный 3 9 39 4 2 2 2" xfId="58395"/>
    <cellStyle name="Обычный 3 9 39 4 2 2 2 2" xfId="58396"/>
    <cellStyle name="Обычный 3 9 39 4 2 2 3" xfId="58397"/>
    <cellStyle name="Обычный 3 9 39 4 2 3" xfId="58398"/>
    <cellStyle name="Обычный 3 9 39 4 2 3 2" xfId="58399"/>
    <cellStyle name="Обычный 3 9 39 4 2 4" xfId="58400"/>
    <cellStyle name="Обычный 3 9 39 4 3" xfId="58401"/>
    <cellStyle name="Обычный 3 9 39 4 3 2" xfId="58402"/>
    <cellStyle name="Обычный 3 9 39 4 3 2 2" xfId="58403"/>
    <cellStyle name="Обычный 3 9 39 4 3 3" xfId="58404"/>
    <cellStyle name="Обычный 3 9 39 4 4" xfId="58405"/>
    <cellStyle name="Обычный 3 9 39 4 4 2" xfId="58406"/>
    <cellStyle name="Обычный 3 9 39 4 5" xfId="58407"/>
    <cellStyle name="Обычный 3 9 39 5" xfId="58408"/>
    <cellStyle name="Обычный 3 9 39 5 2" xfId="58409"/>
    <cellStyle name="Обычный 3 9 39 5 2 2" xfId="58410"/>
    <cellStyle name="Обычный 3 9 39 5 2 2 2" xfId="58411"/>
    <cellStyle name="Обычный 3 9 39 5 2 3" xfId="58412"/>
    <cellStyle name="Обычный 3 9 39 5 3" xfId="58413"/>
    <cellStyle name="Обычный 3 9 39 5 3 2" xfId="58414"/>
    <cellStyle name="Обычный 3 9 39 5 4" xfId="58415"/>
    <cellStyle name="Обычный 3 9 39 6" xfId="58416"/>
    <cellStyle name="Обычный 3 9 39 6 2" xfId="58417"/>
    <cellStyle name="Обычный 3 9 39 6 2 2" xfId="58418"/>
    <cellStyle name="Обычный 3 9 39 6 3" xfId="58419"/>
    <cellStyle name="Обычный 3 9 39 7" xfId="58420"/>
    <cellStyle name="Обычный 3 9 39 7 2" xfId="58421"/>
    <cellStyle name="Обычный 3 9 39 8" xfId="58422"/>
    <cellStyle name="Обычный 3 9 4" xfId="58423"/>
    <cellStyle name="Обычный 3 9 4 2" xfId="58424"/>
    <cellStyle name="Обычный 3 9 4 2 2" xfId="58425"/>
    <cellStyle name="Обычный 3 9 4 2 2 2" xfId="58426"/>
    <cellStyle name="Обычный 3 9 4 2 2 2 2" xfId="58427"/>
    <cellStyle name="Обычный 3 9 4 2 2 2 2 2" xfId="58428"/>
    <cellStyle name="Обычный 3 9 4 2 2 2 2 2 2" xfId="58429"/>
    <cellStyle name="Обычный 3 9 4 2 2 2 2 3" xfId="58430"/>
    <cellStyle name="Обычный 3 9 4 2 2 2 3" xfId="58431"/>
    <cellStyle name="Обычный 3 9 4 2 2 2 3 2" xfId="58432"/>
    <cellStyle name="Обычный 3 9 4 2 2 2 4" xfId="58433"/>
    <cellStyle name="Обычный 3 9 4 2 2 3" xfId="58434"/>
    <cellStyle name="Обычный 3 9 4 2 2 3 2" xfId="58435"/>
    <cellStyle name="Обычный 3 9 4 2 2 3 2 2" xfId="58436"/>
    <cellStyle name="Обычный 3 9 4 2 2 3 3" xfId="58437"/>
    <cellStyle name="Обычный 3 9 4 2 2 4" xfId="58438"/>
    <cellStyle name="Обычный 3 9 4 2 2 4 2" xfId="58439"/>
    <cellStyle name="Обычный 3 9 4 2 2 5" xfId="58440"/>
    <cellStyle name="Обычный 3 9 4 2 3" xfId="58441"/>
    <cellStyle name="Обычный 3 9 4 2 3 2" xfId="58442"/>
    <cellStyle name="Обычный 3 9 4 2 3 2 2" xfId="58443"/>
    <cellStyle name="Обычный 3 9 4 2 3 2 2 2" xfId="58444"/>
    <cellStyle name="Обычный 3 9 4 2 3 2 2 2 2" xfId="58445"/>
    <cellStyle name="Обычный 3 9 4 2 3 2 2 3" xfId="58446"/>
    <cellStyle name="Обычный 3 9 4 2 3 2 3" xfId="58447"/>
    <cellStyle name="Обычный 3 9 4 2 3 2 3 2" xfId="58448"/>
    <cellStyle name="Обычный 3 9 4 2 3 2 4" xfId="58449"/>
    <cellStyle name="Обычный 3 9 4 2 3 3" xfId="58450"/>
    <cellStyle name="Обычный 3 9 4 2 3 3 2" xfId="58451"/>
    <cellStyle name="Обычный 3 9 4 2 3 3 2 2" xfId="58452"/>
    <cellStyle name="Обычный 3 9 4 2 3 3 3" xfId="58453"/>
    <cellStyle name="Обычный 3 9 4 2 3 4" xfId="58454"/>
    <cellStyle name="Обычный 3 9 4 2 3 4 2" xfId="58455"/>
    <cellStyle name="Обычный 3 9 4 2 3 5" xfId="58456"/>
    <cellStyle name="Обычный 3 9 4 2 4" xfId="58457"/>
    <cellStyle name="Обычный 3 9 4 2 4 2" xfId="58458"/>
    <cellStyle name="Обычный 3 9 4 2 4 2 2" xfId="58459"/>
    <cellStyle name="Обычный 3 9 4 2 4 2 2 2" xfId="58460"/>
    <cellStyle name="Обычный 3 9 4 2 4 2 3" xfId="58461"/>
    <cellStyle name="Обычный 3 9 4 2 4 3" xfId="58462"/>
    <cellStyle name="Обычный 3 9 4 2 4 3 2" xfId="58463"/>
    <cellStyle name="Обычный 3 9 4 2 4 4" xfId="58464"/>
    <cellStyle name="Обычный 3 9 4 2 5" xfId="58465"/>
    <cellStyle name="Обычный 3 9 4 2 5 2" xfId="58466"/>
    <cellStyle name="Обычный 3 9 4 2 5 2 2" xfId="58467"/>
    <cellStyle name="Обычный 3 9 4 2 5 3" xfId="58468"/>
    <cellStyle name="Обычный 3 9 4 2 6" xfId="58469"/>
    <cellStyle name="Обычный 3 9 4 2 6 2" xfId="58470"/>
    <cellStyle name="Обычный 3 9 4 2 7" xfId="58471"/>
    <cellStyle name="Обычный 3 9 4 3" xfId="58472"/>
    <cellStyle name="Обычный 3 9 4 3 2" xfId="58473"/>
    <cellStyle name="Обычный 3 9 4 3 2 2" xfId="58474"/>
    <cellStyle name="Обычный 3 9 4 3 2 2 2" xfId="58475"/>
    <cellStyle name="Обычный 3 9 4 3 2 2 2 2" xfId="58476"/>
    <cellStyle name="Обычный 3 9 4 3 2 2 3" xfId="58477"/>
    <cellStyle name="Обычный 3 9 4 3 2 3" xfId="58478"/>
    <cellStyle name="Обычный 3 9 4 3 2 3 2" xfId="58479"/>
    <cellStyle name="Обычный 3 9 4 3 2 4" xfId="58480"/>
    <cellStyle name="Обычный 3 9 4 3 3" xfId="58481"/>
    <cellStyle name="Обычный 3 9 4 3 3 2" xfId="58482"/>
    <cellStyle name="Обычный 3 9 4 3 3 2 2" xfId="58483"/>
    <cellStyle name="Обычный 3 9 4 3 3 3" xfId="58484"/>
    <cellStyle name="Обычный 3 9 4 3 4" xfId="58485"/>
    <cellStyle name="Обычный 3 9 4 3 4 2" xfId="58486"/>
    <cellStyle name="Обычный 3 9 4 3 5" xfId="58487"/>
    <cellStyle name="Обычный 3 9 4 4" xfId="58488"/>
    <cellStyle name="Обычный 3 9 4 4 2" xfId="58489"/>
    <cellStyle name="Обычный 3 9 4 4 2 2" xfId="58490"/>
    <cellStyle name="Обычный 3 9 4 4 2 2 2" xfId="58491"/>
    <cellStyle name="Обычный 3 9 4 4 2 2 2 2" xfId="58492"/>
    <cellStyle name="Обычный 3 9 4 4 2 2 3" xfId="58493"/>
    <cellStyle name="Обычный 3 9 4 4 2 3" xfId="58494"/>
    <cellStyle name="Обычный 3 9 4 4 2 3 2" xfId="58495"/>
    <cellStyle name="Обычный 3 9 4 4 2 4" xfId="58496"/>
    <cellStyle name="Обычный 3 9 4 4 3" xfId="58497"/>
    <cellStyle name="Обычный 3 9 4 4 3 2" xfId="58498"/>
    <cellStyle name="Обычный 3 9 4 4 3 2 2" xfId="58499"/>
    <cellStyle name="Обычный 3 9 4 4 3 3" xfId="58500"/>
    <cellStyle name="Обычный 3 9 4 4 4" xfId="58501"/>
    <cellStyle name="Обычный 3 9 4 4 4 2" xfId="58502"/>
    <cellStyle name="Обычный 3 9 4 4 5" xfId="58503"/>
    <cellStyle name="Обычный 3 9 4 5" xfId="58504"/>
    <cellStyle name="Обычный 3 9 4 5 2" xfId="58505"/>
    <cellStyle name="Обычный 3 9 4 5 2 2" xfId="58506"/>
    <cellStyle name="Обычный 3 9 4 5 2 2 2" xfId="58507"/>
    <cellStyle name="Обычный 3 9 4 5 2 3" xfId="58508"/>
    <cellStyle name="Обычный 3 9 4 5 3" xfId="58509"/>
    <cellStyle name="Обычный 3 9 4 5 3 2" xfId="58510"/>
    <cellStyle name="Обычный 3 9 4 5 4" xfId="58511"/>
    <cellStyle name="Обычный 3 9 4 6" xfId="58512"/>
    <cellStyle name="Обычный 3 9 4 6 2" xfId="58513"/>
    <cellStyle name="Обычный 3 9 4 6 2 2" xfId="58514"/>
    <cellStyle name="Обычный 3 9 4 6 3" xfId="58515"/>
    <cellStyle name="Обычный 3 9 4 7" xfId="58516"/>
    <cellStyle name="Обычный 3 9 4 7 2" xfId="58517"/>
    <cellStyle name="Обычный 3 9 4 8" xfId="58518"/>
    <cellStyle name="Обычный 3 9 40" xfId="58519"/>
    <cellStyle name="Обычный 3 9 40 2" xfId="58520"/>
    <cellStyle name="Обычный 3 9 40 2 2" xfId="58521"/>
    <cellStyle name="Обычный 3 9 40 2 2 2" xfId="58522"/>
    <cellStyle name="Обычный 3 9 40 2 2 2 2" xfId="58523"/>
    <cellStyle name="Обычный 3 9 40 2 2 2 2 2" xfId="58524"/>
    <cellStyle name="Обычный 3 9 40 2 2 2 2 2 2" xfId="58525"/>
    <cellStyle name="Обычный 3 9 40 2 2 2 2 3" xfId="58526"/>
    <cellStyle name="Обычный 3 9 40 2 2 2 3" xfId="58527"/>
    <cellStyle name="Обычный 3 9 40 2 2 2 3 2" xfId="58528"/>
    <cellStyle name="Обычный 3 9 40 2 2 2 4" xfId="58529"/>
    <cellStyle name="Обычный 3 9 40 2 2 3" xfId="58530"/>
    <cellStyle name="Обычный 3 9 40 2 2 3 2" xfId="58531"/>
    <cellStyle name="Обычный 3 9 40 2 2 3 2 2" xfId="58532"/>
    <cellStyle name="Обычный 3 9 40 2 2 3 3" xfId="58533"/>
    <cellStyle name="Обычный 3 9 40 2 2 4" xfId="58534"/>
    <cellStyle name="Обычный 3 9 40 2 2 4 2" xfId="58535"/>
    <cellStyle name="Обычный 3 9 40 2 2 5" xfId="58536"/>
    <cellStyle name="Обычный 3 9 40 2 3" xfId="58537"/>
    <cellStyle name="Обычный 3 9 40 2 3 2" xfId="58538"/>
    <cellStyle name="Обычный 3 9 40 2 3 2 2" xfId="58539"/>
    <cellStyle name="Обычный 3 9 40 2 3 2 2 2" xfId="58540"/>
    <cellStyle name="Обычный 3 9 40 2 3 2 2 2 2" xfId="58541"/>
    <cellStyle name="Обычный 3 9 40 2 3 2 2 3" xfId="58542"/>
    <cellStyle name="Обычный 3 9 40 2 3 2 3" xfId="58543"/>
    <cellStyle name="Обычный 3 9 40 2 3 2 3 2" xfId="58544"/>
    <cellStyle name="Обычный 3 9 40 2 3 2 4" xfId="58545"/>
    <cellStyle name="Обычный 3 9 40 2 3 3" xfId="58546"/>
    <cellStyle name="Обычный 3 9 40 2 3 3 2" xfId="58547"/>
    <cellStyle name="Обычный 3 9 40 2 3 3 2 2" xfId="58548"/>
    <cellStyle name="Обычный 3 9 40 2 3 3 3" xfId="58549"/>
    <cellStyle name="Обычный 3 9 40 2 3 4" xfId="58550"/>
    <cellStyle name="Обычный 3 9 40 2 3 4 2" xfId="58551"/>
    <cellStyle name="Обычный 3 9 40 2 3 5" xfId="58552"/>
    <cellStyle name="Обычный 3 9 40 2 4" xfId="58553"/>
    <cellStyle name="Обычный 3 9 40 2 4 2" xfId="58554"/>
    <cellStyle name="Обычный 3 9 40 2 4 2 2" xfId="58555"/>
    <cellStyle name="Обычный 3 9 40 2 4 2 2 2" xfId="58556"/>
    <cellStyle name="Обычный 3 9 40 2 4 2 3" xfId="58557"/>
    <cellStyle name="Обычный 3 9 40 2 4 3" xfId="58558"/>
    <cellStyle name="Обычный 3 9 40 2 4 3 2" xfId="58559"/>
    <cellStyle name="Обычный 3 9 40 2 4 4" xfId="58560"/>
    <cellStyle name="Обычный 3 9 40 2 5" xfId="58561"/>
    <cellStyle name="Обычный 3 9 40 2 5 2" xfId="58562"/>
    <cellStyle name="Обычный 3 9 40 2 5 2 2" xfId="58563"/>
    <cellStyle name="Обычный 3 9 40 2 5 3" xfId="58564"/>
    <cellStyle name="Обычный 3 9 40 2 6" xfId="58565"/>
    <cellStyle name="Обычный 3 9 40 2 6 2" xfId="58566"/>
    <cellStyle name="Обычный 3 9 40 2 7" xfId="58567"/>
    <cellStyle name="Обычный 3 9 40 3" xfId="58568"/>
    <cellStyle name="Обычный 3 9 40 3 2" xfId="58569"/>
    <cellStyle name="Обычный 3 9 40 3 2 2" xfId="58570"/>
    <cellStyle name="Обычный 3 9 40 3 2 2 2" xfId="58571"/>
    <cellStyle name="Обычный 3 9 40 3 2 2 2 2" xfId="58572"/>
    <cellStyle name="Обычный 3 9 40 3 2 2 3" xfId="58573"/>
    <cellStyle name="Обычный 3 9 40 3 2 3" xfId="58574"/>
    <cellStyle name="Обычный 3 9 40 3 2 3 2" xfId="58575"/>
    <cellStyle name="Обычный 3 9 40 3 2 4" xfId="58576"/>
    <cellStyle name="Обычный 3 9 40 3 3" xfId="58577"/>
    <cellStyle name="Обычный 3 9 40 3 3 2" xfId="58578"/>
    <cellStyle name="Обычный 3 9 40 3 3 2 2" xfId="58579"/>
    <cellStyle name="Обычный 3 9 40 3 3 3" xfId="58580"/>
    <cellStyle name="Обычный 3 9 40 3 4" xfId="58581"/>
    <cellStyle name="Обычный 3 9 40 3 4 2" xfId="58582"/>
    <cellStyle name="Обычный 3 9 40 3 5" xfId="58583"/>
    <cellStyle name="Обычный 3 9 40 4" xfId="58584"/>
    <cellStyle name="Обычный 3 9 40 4 2" xfId="58585"/>
    <cellStyle name="Обычный 3 9 40 4 2 2" xfId="58586"/>
    <cellStyle name="Обычный 3 9 40 4 2 2 2" xfId="58587"/>
    <cellStyle name="Обычный 3 9 40 4 2 2 2 2" xfId="58588"/>
    <cellStyle name="Обычный 3 9 40 4 2 2 3" xfId="58589"/>
    <cellStyle name="Обычный 3 9 40 4 2 3" xfId="58590"/>
    <cellStyle name="Обычный 3 9 40 4 2 3 2" xfId="58591"/>
    <cellStyle name="Обычный 3 9 40 4 2 4" xfId="58592"/>
    <cellStyle name="Обычный 3 9 40 4 3" xfId="58593"/>
    <cellStyle name="Обычный 3 9 40 4 3 2" xfId="58594"/>
    <cellStyle name="Обычный 3 9 40 4 3 2 2" xfId="58595"/>
    <cellStyle name="Обычный 3 9 40 4 3 3" xfId="58596"/>
    <cellStyle name="Обычный 3 9 40 4 4" xfId="58597"/>
    <cellStyle name="Обычный 3 9 40 4 4 2" xfId="58598"/>
    <cellStyle name="Обычный 3 9 40 4 5" xfId="58599"/>
    <cellStyle name="Обычный 3 9 40 5" xfId="58600"/>
    <cellStyle name="Обычный 3 9 40 5 2" xfId="58601"/>
    <cellStyle name="Обычный 3 9 40 5 2 2" xfId="58602"/>
    <cellStyle name="Обычный 3 9 40 5 2 2 2" xfId="58603"/>
    <cellStyle name="Обычный 3 9 40 5 2 3" xfId="58604"/>
    <cellStyle name="Обычный 3 9 40 5 3" xfId="58605"/>
    <cellStyle name="Обычный 3 9 40 5 3 2" xfId="58606"/>
    <cellStyle name="Обычный 3 9 40 5 4" xfId="58607"/>
    <cellStyle name="Обычный 3 9 40 6" xfId="58608"/>
    <cellStyle name="Обычный 3 9 40 6 2" xfId="58609"/>
    <cellStyle name="Обычный 3 9 40 6 2 2" xfId="58610"/>
    <cellStyle name="Обычный 3 9 40 6 3" xfId="58611"/>
    <cellStyle name="Обычный 3 9 40 7" xfId="58612"/>
    <cellStyle name="Обычный 3 9 40 7 2" xfId="58613"/>
    <cellStyle name="Обычный 3 9 40 8" xfId="58614"/>
    <cellStyle name="Обычный 3 9 41" xfId="58615"/>
    <cellStyle name="Обычный 3 9 41 2" xfId="58616"/>
    <cellStyle name="Обычный 3 9 41 2 2" xfId="58617"/>
    <cellStyle name="Обычный 3 9 41 2 2 2" xfId="58618"/>
    <cellStyle name="Обычный 3 9 41 2 2 2 2" xfId="58619"/>
    <cellStyle name="Обычный 3 9 41 2 2 2 2 2" xfId="58620"/>
    <cellStyle name="Обычный 3 9 41 2 2 2 2 2 2" xfId="58621"/>
    <cellStyle name="Обычный 3 9 41 2 2 2 2 3" xfId="58622"/>
    <cellStyle name="Обычный 3 9 41 2 2 2 3" xfId="58623"/>
    <cellStyle name="Обычный 3 9 41 2 2 2 3 2" xfId="58624"/>
    <cellStyle name="Обычный 3 9 41 2 2 2 4" xfId="58625"/>
    <cellStyle name="Обычный 3 9 41 2 2 3" xfId="58626"/>
    <cellStyle name="Обычный 3 9 41 2 2 3 2" xfId="58627"/>
    <cellStyle name="Обычный 3 9 41 2 2 3 2 2" xfId="58628"/>
    <cellStyle name="Обычный 3 9 41 2 2 3 3" xfId="58629"/>
    <cellStyle name="Обычный 3 9 41 2 2 4" xfId="58630"/>
    <cellStyle name="Обычный 3 9 41 2 2 4 2" xfId="58631"/>
    <cellStyle name="Обычный 3 9 41 2 2 5" xfId="58632"/>
    <cellStyle name="Обычный 3 9 41 2 3" xfId="58633"/>
    <cellStyle name="Обычный 3 9 41 2 3 2" xfId="58634"/>
    <cellStyle name="Обычный 3 9 41 2 3 2 2" xfId="58635"/>
    <cellStyle name="Обычный 3 9 41 2 3 2 2 2" xfId="58636"/>
    <cellStyle name="Обычный 3 9 41 2 3 2 2 2 2" xfId="58637"/>
    <cellStyle name="Обычный 3 9 41 2 3 2 2 3" xfId="58638"/>
    <cellStyle name="Обычный 3 9 41 2 3 2 3" xfId="58639"/>
    <cellStyle name="Обычный 3 9 41 2 3 2 3 2" xfId="58640"/>
    <cellStyle name="Обычный 3 9 41 2 3 2 4" xfId="58641"/>
    <cellStyle name="Обычный 3 9 41 2 3 3" xfId="58642"/>
    <cellStyle name="Обычный 3 9 41 2 3 3 2" xfId="58643"/>
    <cellStyle name="Обычный 3 9 41 2 3 3 2 2" xfId="58644"/>
    <cellStyle name="Обычный 3 9 41 2 3 3 3" xfId="58645"/>
    <cellStyle name="Обычный 3 9 41 2 3 4" xfId="58646"/>
    <cellStyle name="Обычный 3 9 41 2 3 4 2" xfId="58647"/>
    <cellStyle name="Обычный 3 9 41 2 3 5" xfId="58648"/>
    <cellStyle name="Обычный 3 9 41 2 4" xfId="58649"/>
    <cellStyle name="Обычный 3 9 41 2 4 2" xfId="58650"/>
    <cellStyle name="Обычный 3 9 41 2 4 2 2" xfId="58651"/>
    <cellStyle name="Обычный 3 9 41 2 4 2 2 2" xfId="58652"/>
    <cellStyle name="Обычный 3 9 41 2 4 2 3" xfId="58653"/>
    <cellStyle name="Обычный 3 9 41 2 4 3" xfId="58654"/>
    <cellStyle name="Обычный 3 9 41 2 4 3 2" xfId="58655"/>
    <cellStyle name="Обычный 3 9 41 2 4 4" xfId="58656"/>
    <cellStyle name="Обычный 3 9 41 2 5" xfId="58657"/>
    <cellStyle name="Обычный 3 9 41 2 5 2" xfId="58658"/>
    <cellStyle name="Обычный 3 9 41 2 5 2 2" xfId="58659"/>
    <cellStyle name="Обычный 3 9 41 2 5 3" xfId="58660"/>
    <cellStyle name="Обычный 3 9 41 2 6" xfId="58661"/>
    <cellStyle name="Обычный 3 9 41 2 6 2" xfId="58662"/>
    <cellStyle name="Обычный 3 9 41 2 7" xfId="58663"/>
    <cellStyle name="Обычный 3 9 41 3" xfId="58664"/>
    <cellStyle name="Обычный 3 9 41 3 2" xfId="58665"/>
    <cellStyle name="Обычный 3 9 41 3 2 2" xfId="58666"/>
    <cellStyle name="Обычный 3 9 41 3 2 2 2" xfId="58667"/>
    <cellStyle name="Обычный 3 9 41 3 2 2 2 2" xfId="58668"/>
    <cellStyle name="Обычный 3 9 41 3 2 2 3" xfId="58669"/>
    <cellStyle name="Обычный 3 9 41 3 2 3" xfId="58670"/>
    <cellStyle name="Обычный 3 9 41 3 2 3 2" xfId="58671"/>
    <cellStyle name="Обычный 3 9 41 3 2 4" xfId="58672"/>
    <cellStyle name="Обычный 3 9 41 3 3" xfId="58673"/>
    <cellStyle name="Обычный 3 9 41 3 3 2" xfId="58674"/>
    <cellStyle name="Обычный 3 9 41 3 3 2 2" xfId="58675"/>
    <cellStyle name="Обычный 3 9 41 3 3 3" xfId="58676"/>
    <cellStyle name="Обычный 3 9 41 3 4" xfId="58677"/>
    <cellStyle name="Обычный 3 9 41 3 4 2" xfId="58678"/>
    <cellStyle name="Обычный 3 9 41 3 5" xfId="58679"/>
    <cellStyle name="Обычный 3 9 41 4" xfId="58680"/>
    <cellStyle name="Обычный 3 9 41 4 2" xfId="58681"/>
    <cellStyle name="Обычный 3 9 41 4 2 2" xfId="58682"/>
    <cellStyle name="Обычный 3 9 41 4 2 2 2" xfId="58683"/>
    <cellStyle name="Обычный 3 9 41 4 2 2 2 2" xfId="58684"/>
    <cellStyle name="Обычный 3 9 41 4 2 2 3" xfId="58685"/>
    <cellStyle name="Обычный 3 9 41 4 2 3" xfId="58686"/>
    <cellStyle name="Обычный 3 9 41 4 2 3 2" xfId="58687"/>
    <cellStyle name="Обычный 3 9 41 4 2 4" xfId="58688"/>
    <cellStyle name="Обычный 3 9 41 4 3" xfId="58689"/>
    <cellStyle name="Обычный 3 9 41 4 3 2" xfId="58690"/>
    <cellStyle name="Обычный 3 9 41 4 3 2 2" xfId="58691"/>
    <cellStyle name="Обычный 3 9 41 4 3 3" xfId="58692"/>
    <cellStyle name="Обычный 3 9 41 4 4" xfId="58693"/>
    <cellStyle name="Обычный 3 9 41 4 4 2" xfId="58694"/>
    <cellStyle name="Обычный 3 9 41 4 5" xfId="58695"/>
    <cellStyle name="Обычный 3 9 41 5" xfId="58696"/>
    <cellStyle name="Обычный 3 9 41 5 2" xfId="58697"/>
    <cellStyle name="Обычный 3 9 41 5 2 2" xfId="58698"/>
    <cellStyle name="Обычный 3 9 41 5 2 2 2" xfId="58699"/>
    <cellStyle name="Обычный 3 9 41 5 2 3" xfId="58700"/>
    <cellStyle name="Обычный 3 9 41 5 3" xfId="58701"/>
    <cellStyle name="Обычный 3 9 41 5 3 2" xfId="58702"/>
    <cellStyle name="Обычный 3 9 41 5 4" xfId="58703"/>
    <cellStyle name="Обычный 3 9 41 6" xfId="58704"/>
    <cellStyle name="Обычный 3 9 41 6 2" xfId="58705"/>
    <cellStyle name="Обычный 3 9 41 6 2 2" xfId="58706"/>
    <cellStyle name="Обычный 3 9 41 6 3" xfId="58707"/>
    <cellStyle name="Обычный 3 9 41 7" xfId="58708"/>
    <cellStyle name="Обычный 3 9 41 7 2" xfId="58709"/>
    <cellStyle name="Обычный 3 9 41 8" xfId="58710"/>
    <cellStyle name="Обычный 3 9 42" xfId="58711"/>
    <cellStyle name="Обычный 3 9 42 2" xfId="58712"/>
    <cellStyle name="Обычный 3 9 42 2 2" xfId="58713"/>
    <cellStyle name="Обычный 3 9 42 2 2 2" xfId="58714"/>
    <cellStyle name="Обычный 3 9 42 2 2 2 2" xfId="58715"/>
    <cellStyle name="Обычный 3 9 42 2 2 2 2 2" xfId="58716"/>
    <cellStyle name="Обычный 3 9 42 2 2 2 2 2 2" xfId="58717"/>
    <cellStyle name="Обычный 3 9 42 2 2 2 2 3" xfId="58718"/>
    <cellStyle name="Обычный 3 9 42 2 2 2 3" xfId="58719"/>
    <cellStyle name="Обычный 3 9 42 2 2 2 3 2" xfId="58720"/>
    <cellStyle name="Обычный 3 9 42 2 2 2 4" xfId="58721"/>
    <cellStyle name="Обычный 3 9 42 2 2 3" xfId="58722"/>
    <cellStyle name="Обычный 3 9 42 2 2 3 2" xfId="58723"/>
    <cellStyle name="Обычный 3 9 42 2 2 3 2 2" xfId="58724"/>
    <cellStyle name="Обычный 3 9 42 2 2 3 3" xfId="58725"/>
    <cellStyle name="Обычный 3 9 42 2 2 4" xfId="58726"/>
    <cellStyle name="Обычный 3 9 42 2 2 4 2" xfId="58727"/>
    <cellStyle name="Обычный 3 9 42 2 2 5" xfId="58728"/>
    <cellStyle name="Обычный 3 9 42 2 3" xfId="58729"/>
    <cellStyle name="Обычный 3 9 42 2 3 2" xfId="58730"/>
    <cellStyle name="Обычный 3 9 42 2 3 2 2" xfId="58731"/>
    <cellStyle name="Обычный 3 9 42 2 3 2 2 2" xfId="58732"/>
    <cellStyle name="Обычный 3 9 42 2 3 2 2 2 2" xfId="58733"/>
    <cellStyle name="Обычный 3 9 42 2 3 2 2 3" xfId="58734"/>
    <cellStyle name="Обычный 3 9 42 2 3 2 3" xfId="58735"/>
    <cellStyle name="Обычный 3 9 42 2 3 2 3 2" xfId="58736"/>
    <cellStyle name="Обычный 3 9 42 2 3 2 4" xfId="58737"/>
    <cellStyle name="Обычный 3 9 42 2 3 3" xfId="58738"/>
    <cellStyle name="Обычный 3 9 42 2 3 3 2" xfId="58739"/>
    <cellStyle name="Обычный 3 9 42 2 3 3 2 2" xfId="58740"/>
    <cellStyle name="Обычный 3 9 42 2 3 3 3" xfId="58741"/>
    <cellStyle name="Обычный 3 9 42 2 3 4" xfId="58742"/>
    <cellStyle name="Обычный 3 9 42 2 3 4 2" xfId="58743"/>
    <cellStyle name="Обычный 3 9 42 2 3 5" xfId="58744"/>
    <cellStyle name="Обычный 3 9 42 2 4" xfId="58745"/>
    <cellStyle name="Обычный 3 9 42 2 4 2" xfId="58746"/>
    <cellStyle name="Обычный 3 9 42 2 4 2 2" xfId="58747"/>
    <cellStyle name="Обычный 3 9 42 2 4 2 2 2" xfId="58748"/>
    <cellStyle name="Обычный 3 9 42 2 4 2 3" xfId="58749"/>
    <cellStyle name="Обычный 3 9 42 2 4 3" xfId="58750"/>
    <cellStyle name="Обычный 3 9 42 2 4 3 2" xfId="58751"/>
    <cellStyle name="Обычный 3 9 42 2 4 4" xfId="58752"/>
    <cellStyle name="Обычный 3 9 42 2 5" xfId="58753"/>
    <cellStyle name="Обычный 3 9 42 2 5 2" xfId="58754"/>
    <cellStyle name="Обычный 3 9 42 2 5 2 2" xfId="58755"/>
    <cellStyle name="Обычный 3 9 42 2 5 3" xfId="58756"/>
    <cellStyle name="Обычный 3 9 42 2 6" xfId="58757"/>
    <cellStyle name="Обычный 3 9 42 2 6 2" xfId="58758"/>
    <cellStyle name="Обычный 3 9 42 2 7" xfId="58759"/>
    <cellStyle name="Обычный 3 9 42 3" xfId="58760"/>
    <cellStyle name="Обычный 3 9 42 3 2" xfId="58761"/>
    <cellStyle name="Обычный 3 9 42 3 2 2" xfId="58762"/>
    <cellStyle name="Обычный 3 9 42 3 2 2 2" xfId="58763"/>
    <cellStyle name="Обычный 3 9 42 3 2 2 2 2" xfId="58764"/>
    <cellStyle name="Обычный 3 9 42 3 2 2 3" xfId="58765"/>
    <cellStyle name="Обычный 3 9 42 3 2 3" xfId="58766"/>
    <cellStyle name="Обычный 3 9 42 3 2 3 2" xfId="58767"/>
    <cellStyle name="Обычный 3 9 42 3 2 4" xfId="58768"/>
    <cellStyle name="Обычный 3 9 42 3 3" xfId="58769"/>
    <cellStyle name="Обычный 3 9 42 3 3 2" xfId="58770"/>
    <cellStyle name="Обычный 3 9 42 3 3 2 2" xfId="58771"/>
    <cellStyle name="Обычный 3 9 42 3 3 3" xfId="58772"/>
    <cellStyle name="Обычный 3 9 42 3 4" xfId="58773"/>
    <cellStyle name="Обычный 3 9 42 3 4 2" xfId="58774"/>
    <cellStyle name="Обычный 3 9 42 3 5" xfId="58775"/>
    <cellStyle name="Обычный 3 9 42 4" xfId="58776"/>
    <cellStyle name="Обычный 3 9 42 4 2" xfId="58777"/>
    <cellStyle name="Обычный 3 9 42 4 2 2" xfId="58778"/>
    <cellStyle name="Обычный 3 9 42 4 2 2 2" xfId="58779"/>
    <cellStyle name="Обычный 3 9 42 4 2 2 2 2" xfId="58780"/>
    <cellStyle name="Обычный 3 9 42 4 2 2 3" xfId="58781"/>
    <cellStyle name="Обычный 3 9 42 4 2 3" xfId="58782"/>
    <cellStyle name="Обычный 3 9 42 4 2 3 2" xfId="58783"/>
    <cellStyle name="Обычный 3 9 42 4 2 4" xfId="58784"/>
    <cellStyle name="Обычный 3 9 42 4 3" xfId="58785"/>
    <cellStyle name="Обычный 3 9 42 4 3 2" xfId="58786"/>
    <cellStyle name="Обычный 3 9 42 4 3 2 2" xfId="58787"/>
    <cellStyle name="Обычный 3 9 42 4 3 3" xfId="58788"/>
    <cellStyle name="Обычный 3 9 42 4 4" xfId="58789"/>
    <cellStyle name="Обычный 3 9 42 4 4 2" xfId="58790"/>
    <cellStyle name="Обычный 3 9 42 4 5" xfId="58791"/>
    <cellStyle name="Обычный 3 9 42 5" xfId="58792"/>
    <cellStyle name="Обычный 3 9 42 5 2" xfId="58793"/>
    <cellStyle name="Обычный 3 9 42 5 2 2" xfId="58794"/>
    <cellStyle name="Обычный 3 9 42 5 2 2 2" xfId="58795"/>
    <cellStyle name="Обычный 3 9 42 5 2 3" xfId="58796"/>
    <cellStyle name="Обычный 3 9 42 5 3" xfId="58797"/>
    <cellStyle name="Обычный 3 9 42 5 3 2" xfId="58798"/>
    <cellStyle name="Обычный 3 9 42 5 4" xfId="58799"/>
    <cellStyle name="Обычный 3 9 42 6" xfId="58800"/>
    <cellStyle name="Обычный 3 9 42 6 2" xfId="58801"/>
    <cellStyle name="Обычный 3 9 42 6 2 2" xfId="58802"/>
    <cellStyle name="Обычный 3 9 42 6 3" xfId="58803"/>
    <cellStyle name="Обычный 3 9 42 7" xfId="58804"/>
    <cellStyle name="Обычный 3 9 42 7 2" xfId="58805"/>
    <cellStyle name="Обычный 3 9 42 8" xfId="58806"/>
    <cellStyle name="Обычный 3 9 43" xfId="58807"/>
    <cellStyle name="Обычный 3 9 43 2" xfId="58808"/>
    <cellStyle name="Обычный 3 9 43 2 2" xfId="58809"/>
    <cellStyle name="Обычный 3 9 43 2 2 2" xfId="58810"/>
    <cellStyle name="Обычный 3 9 43 2 2 2 2" xfId="58811"/>
    <cellStyle name="Обычный 3 9 43 2 2 2 2 2" xfId="58812"/>
    <cellStyle name="Обычный 3 9 43 2 2 2 2 2 2" xfId="58813"/>
    <cellStyle name="Обычный 3 9 43 2 2 2 2 3" xfId="58814"/>
    <cellStyle name="Обычный 3 9 43 2 2 2 3" xfId="58815"/>
    <cellStyle name="Обычный 3 9 43 2 2 2 3 2" xfId="58816"/>
    <cellStyle name="Обычный 3 9 43 2 2 2 4" xfId="58817"/>
    <cellStyle name="Обычный 3 9 43 2 2 3" xfId="58818"/>
    <cellStyle name="Обычный 3 9 43 2 2 3 2" xfId="58819"/>
    <cellStyle name="Обычный 3 9 43 2 2 3 2 2" xfId="58820"/>
    <cellStyle name="Обычный 3 9 43 2 2 3 3" xfId="58821"/>
    <cellStyle name="Обычный 3 9 43 2 2 4" xfId="58822"/>
    <cellStyle name="Обычный 3 9 43 2 2 4 2" xfId="58823"/>
    <cellStyle name="Обычный 3 9 43 2 2 5" xfId="58824"/>
    <cellStyle name="Обычный 3 9 43 2 3" xfId="58825"/>
    <cellStyle name="Обычный 3 9 43 2 3 2" xfId="58826"/>
    <cellStyle name="Обычный 3 9 43 2 3 2 2" xfId="58827"/>
    <cellStyle name="Обычный 3 9 43 2 3 2 2 2" xfId="58828"/>
    <cellStyle name="Обычный 3 9 43 2 3 2 2 2 2" xfId="58829"/>
    <cellStyle name="Обычный 3 9 43 2 3 2 2 3" xfId="58830"/>
    <cellStyle name="Обычный 3 9 43 2 3 2 3" xfId="58831"/>
    <cellStyle name="Обычный 3 9 43 2 3 2 3 2" xfId="58832"/>
    <cellStyle name="Обычный 3 9 43 2 3 2 4" xfId="58833"/>
    <cellStyle name="Обычный 3 9 43 2 3 3" xfId="58834"/>
    <cellStyle name="Обычный 3 9 43 2 3 3 2" xfId="58835"/>
    <cellStyle name="Обычный 3 9 43 2 3 3 2 2" xfId="58836"/>
    <cellStyle name="Обычный 3 9 43 2 3 3 3" xfId="58837"/>
    <cellStyle name="Обычный 3 9 43 2 3 4" xfId="58838"/>
    <cellStyle name="Обычный 3 9 43 2 3 4 2" xfId="58839"/>
    <cellStyle name="Обычный 3 9 43 2 3 5" xfId="58840"/>
    <cellStyle name="Обычный 3 9 43 2 4" xfId="58841"/>
    <cellStyle name="Обычный 3 9 43 2 4 2" xfId="58842"/>
    <cellStyle name="Обычный 3 9 43 2 4 2 2" xfId="58843"/>
    <cellStyle name="Обычный 3 9 43 2 4 2 2 2" xfId="58844"/>
    <cellStyle name="Обычный 3 9 43 2 4 2 3" xfId="58845"/>
    <cellStyle name="Обычный 3 9 43 2 4 3" xfId="58846"/>
    <cellStyle name="Обычный 3 9 43 2 4 3 2" xfId="58847"/>
    <cellStyle name="Обычный 3 9 43 2 4 4" xfId="58848"/>
    <cellStyle name="Обычный 3 9 43 2 5" xfId="58849"/>
    <cellStyle name="Обычный 3 9 43 2 5 2" xfId="58850"/>
    <cellStyle name="Обычный 3 9 43 2 5 2 2" xfId="58851"/>
    <cellStyle name="Обычный 3 9 43 2 5 3" xfId="58852"/>
    <cellStyle name="Обычный 3 9 43 2 6" xfId="58853"/>
    <cellStyle name="Обычный 3 9 43 2 6 2" xfId="58854"/>
    <cellStyle name="Обычный 3 9 43 2 7" xfId="58855"/>
    <cellStyle name="Обычный 3 9 43 3" xfId="58856"/>
    <cellStyle name="Обычный 3 9 43 3 2" xfId="58857"/>
    <cellStyle name="Обычный 3 9 43 3 2 2" xfId="58858"/>
    <cellStyle name="Обычный 3 9 43 3 2 2 2" xfId="58859"/>
    <cellStyle name="Обычный 3 9 43 3 2 2 2 2" xfId="58860"/>
    <cellStyle name="Обычный 3 9 43 3 2 2 3" xfId="58861"/>
    <cellStyle name="Обычный 3 9 43 3 2 3" xfId="58862"/>
    <cellStyle name="Обычный 3 9 43 3 2 3 2" xfId="58863"/>
    <cellStyle name="Обычный 3 9 43 3 2 4" xfId="58864"/>
    <cellStyle name="Обычный 3 9 43 3 3" xfId="58865"/>
    <cellStyle name="Обычный 3 9 43 3 3 2" xfId="58866"/>
    <cellStyle name="Обычный 3 9 43 3 3 2 2" xfId="58867"/>
    <cellStyle name="Обычный 3 9 43 3 3 3" xfId="58868"/>
    <cellStyle name="Обычный 3 9 43 3 4" xfId="58869"/>
    <cellStyle name="Обычный 3 9 43 3 4 2" xfId="58870"/>
    <cellStyle name="Обычный 3 9 43 3 5" xfId="58871"/>
    <cellStyle name="Обычный 3 9 43 4" xfId="58872"/>
    <cellStyle name="Обычный 3 9 43 4 2" xfId="58873"/>
    <cellStyle name="Обычный 3 9 43 4 2 2" xfId="58874"/>
    <cellStyle name="Обычный 3 9 43 4 2 2 2" xfId="58875"/>
    <cellStyle name="Обычный 3 9 43 4 2 2 2 2" xfId="58876"/>
    <cellStyle name="Обычный 3 9 43 4 2 2 3" xfId="58877"/>
    <cellStyle name="Обычный 3 9 43 4 2 3" xfId="58878"/>
    <cellStyle name="Обычный 3 9 43 4 2 3 2" xfId="58879"/>
    <cellStyle name="Обычный 3 9 43 4 2 4" xfId="58880"/>
    <cellStyle name="Обычный 3 9 43 4 3" xfId="58881"/>
    <cellStyle name="Обычный 3 9 43 4 3 2" xfId="58882"/>
    <cellStyle name="Обычный 3 9 43 4 3 2 2" xfId="58883"/>
    <cellStyle name="Обычный 3 9 43 4 3 3" xfId="58884"/>
    <cellStyle name="Обычный 3 9 43 4 4" xfId="58885"/>
    <cellStyle name="Обычный 3 9 43 4 4 2" xfId="58886"/>
    <cellStyle name="Обычный 3 9 43 4 5" xfId="58887"/>
    <cellStyle name="Обычный 3 9 43 5" xfId="58888"/>
    <cellStyle name="Обычный 3 9 43 5 2" xfId="58889"/>
    <cellStyle name="Обычный 3 9 43 5 2 2" xfId="58890"/>
    <cellStyle name="Обычный 3 9 43 5 2 2 2" xfId="58891"/>
    <cellStyle name="Обычный 3 9 43 5 2 3" xfId="58892"/>
    <cellStyle name="Обычный 3 9 43 5 3" xfId="58893"/>
    <cellStyle name="Обычный 3 9 43 5 3 2" xfId="58894"/>
    <cellStyle name="Обычный 3 9 43 5 4" xfId="58895"/>
    <cellStyle name="Обычный 3 9 43 6" xfId="58896"/>
    <cellStyle name="Обычный 3 9 43 6 2" xfId="58897"/>
    <cellStyle name="Обычный 3 9 43 6 2 2" xfId="58898"/>
    <cellStyle name="Обычный 3 9 43 6 3" xfId="58899"/>
    <cellStyle name="Обычный 3 9 43 7" xfId="58900"/>
    <cellStyle name="Обычный 3 9 43 7 2" xfId="58901"/>
    <cellStyle name="Обычный 3 9 43 8" xfId="58902"/>
    <cellStyle name="Обычный 3 9 44" xfId="58903"/>
    <cellStyle name="Обычный 3 9 44 2" xfId="58904"/>
    <cellStyle name="Обычный 3 9 44 2 2" xfId="58905"/>
    <cellStyle name="Обычный 3 9 44 2 2 2" xfId="58906"/>
    <cellStyle name="Обычный 3 9 44 2 2 2 2" xfId="58907"/>
    <cellStyle name="Обычный 3 9 44 2 2 2 2 2" xfId="58908"/>
    <cellStyle name="Обычный 3 9 44 2 2 2 2 2 2" xfId="58909"/>
    <cellStyle name="Обычный 3 9 44 2 2 2 2 3" xfId="58910"/>
    <cellStyle name="Обычный 3 9 44 2 2 2 3" xfId="58911"/>
    <cellStyle name="Обычный 3 9 44 2 2 2 3 2" xfId="58912"/>
    <cellStyle name="Обычный 3 9 44 2 2 2 4" xfId="58913"/>
    <cellStyle name="Обычный 3 9 44 2 2 3" xfId="58914"/>
    <cellStyle name="Обычный 3 9 44 2 2 3 2" xfId="58915"/>
    <cellStyle name="Обычный 3 9 44 2 2 3 2 2" xfId="58916"/>
    <cellStyle name="Обычный 3 9 44 2 2 3 3" xfId="58917"/>
    <cellStyle name="Обычный 3 9 44 2 2 4" xfId="58918"/>
    <cellStyle name="Обычный 3 9 44 2 2 4 2" xfId="58919"/>
    <cellStyle name="Обычный 3 9 44 2 2 5" xfId="58920"/>
    <cellStyle name="Обычный 3 9 44 2 3" xfId="58921"/>
    <cellStyle name="Обычный 3 9 44 2 3 2" xfId="58922"/>
    <cellStyle name="Обычный 3 9 44 2 3 2 2" xfId="58923"/>
    <cellStyle name="Обычный 3 9 44 2 3 2 2 2" xfId="58924"/>
    <cellStyle name="Обычный 3 9 44 2 3 2 2 2 2" xfId="58925"/>
    <cellStyle name="Обычный 3 9 44 2 3 2 2 3" xfId="58926"/>
    <cellStyle name="Обычный 3 9 44 2 3 2 3" xfId="58927"/>
    <cellStyle name="Обычный 3 9 44 2 3 2 3 2" xfId="58928"/>
    <cellStyle name="Обычный 3 9 44 2 3 2 4" xfId="58929"/>
    <cellStyle name="Обычный 3 9 44 2 3 3" xfId="58930"/>
    <cellStyle name="Обычный 3 9 44 2 3 3 2" xfId="58931"/>
    <cellStyle name="Обычный 3 9 44 2 3 3 2 2" xfId="58932"/>
    <cellStyle name="Обычный 3 9 44 2 3 3 3" xfId="58933"/>
    <cellStyle name="Обычный 3 9 44 2 3 4" xfId="58934"/>
    <cellStyle name="Обычный 3 9 44 2 3 4 2" xfId="58935"/>
    <cellStyle name="Обычный 3 9 44 2 3 5" xfId="58936"/>
    <cellStyle name="Обычный 3 9 44 2 4" xfId="58937"/>
    <cellStyle name="Обычный 3 9 44 2 4 2" xfId="58938"/>
    <cellStyle name="Обычный 3 9 44 2 4 2 2" xfId="58939"/>
    <cellStyle name="Обычный 3 9 44 2 4 2 2 2" xfId="58940"/>
    <cellStyle name="Обычный 3 9 44 2 4 2 3" xfId="58941"/>
    <cellStyle name="Обычный 3 9 44 2 4 3" xfId="58942"/>
    <cellStyle name="Обычный 3 9 44 2 4 3 2" xfId="58943"/>
    <cellStyle name="Обычный 3 9 44 2 4 4" xfId="58944"/>
    <cellStyle name="Обычный 3 9 44 2 5" xfId="58945"/>
    <cellStyle name="Обычный 3 9 44 2 5 2" xfId="58946"/>
    <cellStyle name="Обычный 3 9 44 2 5 2 2" xfId="58947"/>
    <cellStyle name="Обычный 3 9 44 2 5 3" xfId="58948"/>
    <cellStyle name="Обычный 3 9 44 2 6" xfId="58949"/>
    <cellStyle name="Обычный 3 9 44 2 6 2" xfId="58950"/>
    <cellStyle name="Обычный 3 9 44 2 7" xfId="58951"/>
    <cellStyle name="Обычный 3 9 44 3" xfId="58952"/>
    <cellStyle name="Обычный 3 9 44 3 2" xfId="58953"/>
    <cellStyle name="Обычный 3 9 44 3 2 2" xfId="58954"/>
    <cellStyle name="Обычный 3 9 44 3 2 2 2" xfId="58955"/>
    <cellStyle name="Обычный 3 9 44 3 2 2 2 2" xfId="58956"/>
    <cellStyle name="Обычный 3 9 44 3 2 2 3" xfId="58957"/>
    <cellStyle name="Обычный 3 9 44 3 2 3" xfId="58958"/>
    <cellStyle name="Обычный 3 9 44 3 2 3 2" xfId="58959"/>
    <cellStyle name="Обычный 3 9 44 3 2 4" xfId="58960"/>
    <cellStyle name="Обычный 3 9 44 3 3" xfId="58961"/>
    <cellStyle name="Обычный 3 9 44 3 3 2" xfId="58962"/>
    <cellStyle name="Обычный 3 9 44 3 3 2 2" xfId="58963"/>
    <cellStyle name="Обычный 3 9 44 3 3 3" xfId="58964"/>
    <cellStyle name="Обычный 3 9 44 3 4" xfId="58965"/>
    <cellStyle name="Обычный 3 9 44 3 4 2" xfId="58966"/>
    <cellStyle name="Обычный 3 9 44 3 5" xfId="58967"/>
    <cellStyle name="Обычный 3 9 44 4" xfId="58968"/>
    <cellStyle name="Обычный 3 9 44 4 2" xfId="58969"/>
    <cellStyle name="Обычный 3 9 44 4 2 2" xfId="58970"/>
    <cellStyle name="Обычный 3 9 44 4 2 2 2" xfId="58971"/>
    <cellStyle name="Обычный 3 9 44 4 2 2 2 2" xfId="58972"/>
    <cellStyle name="Обычный 3 9 44 4 2 2 3" xfId="58973"/>
    <cellStyle name="Обычный 3 9 44 4 2 3" xfId="58974"/>
    <cellStyle name="Обычный 3 9 44 4 2 3 2" xfId="58975"/>
    <cellStyle name="Обычный 3 9 44 4 2 4" xfId="58976"/>
    <cellStyle name="Обычный 3 9 44 4 3" xfId="58977"/>
    <cellStyle name="Обычный 3 9 44 4 3 2" xfId="58978"/>
    <cellStyle name="Обычный 3 9 44 4 3 2 2" xfId="58979"/>
    <cellStyle name="Обычный 3 9 44 4 3 3" xfId="58980"/>
    <cellStyle name="Обычный 3 9 44 4 4" xfId="58981"/>
    <cellStyle name="Обычный 3 9 44 4 4 2" xfId="58982"/>
    <cellStyle name="Обычный 3 9 44 4 5" xfId="58983"/>
    <cellStyle name="Обычный 3 9 44 5" xfId="58984"/>
    <cellStyle name="Обычный 3 9 44 5 2" xfId="58985"/>
    <cellStyle name="Обычный 3 9 44 5 2 2" xfId="58986"/>
    <cellStyle name="Обычный 3 9 44 5 2 2 2" xfId="58987"/>
    <cellStyle name="Обычный 3 9 44 5 2 3" xfId="58988"/>
    <cellStyle name="Обычный 3 9 44 5 3" xfId="58989"/>
    <cellStyle name="Обычный 3 9 44 5 3 2" xfId="58990"/>
    <cellStyle name="Обычный 3 9 44 5 4" xfId="58991"/>
    <cellStyle name="Обычный 3 9 44 6" xfId="58992"/>
    <cellStyle name="Обычный 3 9 44 6 2" xfId="58993"/>
    <cellStyle name="Обычный 3 9 44 6 2 2" xfId="58994"/>
    <cellStyle name="Обычный 3 9 44 6 3" xfId="58995"/>
    <cellStyle name="Обычный 3 9 44 7" xfId="58996"/>
    <cellStyle name="Обычный 3 9 44 7 2" xfId="58997"/>
    <cellStyle name="Обычный 3 9 44 8" xfId="58998"/>
    <cellStyle name="Обычный 3 9 45" xfId="58999"/>
    <cellStyle name="Обычный 3 9 45 2" xfId="59000"/>
    <cellStyle name="Обычный 3 9 45 2 2" xfId="59001"/>
    <cellStyle name="Обычный 3 9 45 2 2 2" xfId="59002"/>
    <cellStyle name="Обычный 3 9 45 2 2 2 2" xfId="59003"/>
    <cellStyle name="Обычный 3 9 45 2 2 2 2 2" xfId="59004"/>
    <cellStyle name="Обычный 3 9 45 2 2 2 2 2 2" xfId="59005"/>
    <cellStyle name="Обычный 3 9 45 2 2 2 2 3" xfId="59006"/>
    <cellStyle name="Обычный 3 9 45 2 2 2 3" xfId="59007"/>
    <cellStyle name="Обычный 3 9 45 2 2 2 3 2" xfId="59008"/>
    <cellStyle name="Обычный 3 9 45 2 2 2 4" xfId="59009"/>
    <cellStyle name="Обычный 3 9 45 2 2 3" xfId="59010"/>
    <cellStyle name="Обычный 3 9 45 2 2 3 2" xfId="59011"/>
    <cellStyle name="Обычный 3 9 45 2 2 3 2 2" xfId="59012"/>
    <cellStyle name="Обычный 3 9 45 2 2 3 3" xfId="59013"/>
    <cellStyle name="Обычный 3 9 45 2 2 4" xfId="59014"/>
    <cellStyle name="Обычный 3 9 45 2 2 4 2" xfId="59015"/>
    <cellStyle name="Обычный 3 9 45 2 2 5" xfId="59016"/>
    <cellStyle name="Обычный 3 9 45 2 3" xfId="59017"/>
    <cellStyle name="Обычный 3 9 45 2 3 2" xfId="59018"/>
    <cellStyle name="Обычный 3 9 45 2 3 2 2" xfId="59019"/>
    <cellStyle name="Обычный 3 9 45 2 3 2 2 2" xfId="59020"/>
    <cellStyle name="Обычный 3 9 45 2 3 2 2 2 2" xfId="59021"/>
    <cellStyle name="Обычный 3 9 45 2 3 2 2 3" xfId="59022"/>
    <cellStyle name="Обычный 3 9 45 2 3 2 3" xfId="59023"/>
    <cellStyle name="Обычный 3 9 45 2 3 2 3 2" xfId="59024"/>
    <cellStyle name="Обычный 3 9 45 2 3 2 4" xfId="59025"/>
    <cellStyle name="Обычный 3 9 45 2 3 3" xfId="59026"/>
    <cellStyle name="Обычный 3 9 45 2 3 3 2" xfId="59027"/>
    <cellStyle name="Обычный 3 9 45 2 3 3 2 2" xfId="59028"/>
    <cellStyle name="Обычный 3 9 45 2 3 3 3" xfId="59029"/>
    <cellStyle name="Обычный 3 9 45 2 3 4" xfId="59030"/>
    <cellStyle name="Обычный 3 9 45 2 3 4 2" xfId="59031"/>
    <cellStyle name="Обычный 3 9 45 2 3 5" xfId="59032"/>
    <cellStyle name="Обычный 3 9 45 2 4" xfId="59033"/>
    <cellStyle name="Обычный 3 9 45 2 4 2" xfId="59034"/>
    <cellStyle name="Обычный 3 9 45 2 4 2 2" xfId="59035"/>
    <cellStyle name="Обычный 3 9 45 2 4 2 2 2" xfId="59036"/>
    <cellStyle name="Обычный 3 9 45 2 4 2 3" xfId="59037"/>
    <cellStyle name="Обычный 3 9 45 2 4 3" xfId="59038"/>
    <cellStyle name="Обычный 3 9 45 2 4 3 2" xfId="59039"/>
    <cellStyle name="Обычный 3 9 45 2 4 4" xfId="59040"/>
    <cellStyle name="Обычный 3 9 45 2 5" xfId="59041"/>
    <cellStyle name="Обычный 3 9 45 2 5 2" xfId="59042"/>
    <cellStyle name="Обычный 3 9 45 2 5 2 2" xfId="59043"/>
    <cellStyle name="Обычный 3 9 45 2 5 3" xfId="59044"/>
    <cellStyle name="Обычный 3 9 45 2 6" xfId="59045"/>
    <cellStyle name="Обычный 3 9 45 2 6 2" xfId="59046"/>
    <cellStyle name="Обычный 3 9 45 2 7" xfId="59047"/>
    <cellStyle name="Обычный 3 9 45 3" xfId="59048"/>
    <cellStyle name="Обычный 3 9 45 3 2" xfId="59049"/>
    <cellStyle name="Обычный 3 9 45 3 2 2" xfId="59050"/>
    <cellStyle name="Обычный 3 9 45 3 2 2 2" xfId="59051"/>
    <cellStyle name="Обычный 3 9 45 3 2 2 2 2" xfId="59052"/>
    <cellStyle name="Обычный 3 9 45 3 2 2 3" xfId="59053"/>
    <cellStyle name="Обычный 3 9 45 3 2 3" xfId="59054"/>
    <cellStyle name="Обычный 3 9 45 3 2 3 2" xfId="59055"/>
    <cellStyle name="Обычный 3 9 45 3 2 4" xfId="59056"/>
    <cellStyle name="Обычный 3 9 45 3 3" xfId="59057"/>
    <cellStyle name="Обычный 3 9 45 3 3 2" xfId="59058"/>
    <cellStyle name="Обычный 3 9 45 3 3 2 2" xfId="59059"/>
    <cellStyle name="Обычный 3 9 45 3 3 3" xfId="59060"/>
    <cellStyle name="Обычный 3 9 45 3 4" xfId="59061"/>
    <cellStyle name="Обычный 3 9 45 3 4 2" xfId="59062"/>
    <cellStyle name="Обычный 3 9 45 3 5" xfId="59063"/>
    <cellStyle name="Обычный 3 9 45 4" xfId="59064"/>
    <cellStyle name="Обычный 3 9 45 4 2" xfId="59065"/>
    <cellStyle name="Обычный 3 9 45 4 2 2" xfId="59066"/>
    <cellStyle name="Обычный 3 9 45 4 2 2 2" xfId="59067"/>
    <cellStyle name="Обычный 3 9 45 4 2 2 2 2" xfId="59068"/>
    <cellStyle name="Обычный 3 9 45 4 2 2 3" xfId="59069"/>
    <cellStyle name="Обычный 3 9 45 4 2 3" xfId="59070"/>
    <cellStyle name="Обычный 3 9 45 4 2 3 2" xfId="59071"/>
    <cellStyle name="Обычный 3 9 45 4 2 4" xfId="59072"/>
    <cellStyle name="Обычный 3 9 45 4 3" xfId="59073"/>
    <cellStyle name="Обычный 3 9 45 4 3 2" xfId="59074"/>
    <cellStyle name="Обычный 3 9 45 4 3 2 2" xfId="59075"/>
    <cellStyle name="Обычный 3 9 45 4 3 3" xfId="59076"/>
    <cellStyle name="Обычный 3 9 45 4 4" xfId="59077"/>
    <cellStyle name="Обычный 3 9 45 4 4 2" xfId="59078"/>
    <cellStyle name="Обычный 3 9 45 4 5" xfId="59079"/>
    <cellStyle name="Обычный 3 9 45 5" xfId="59080"/>
    <cellStyle name="Обычный 3 9 45 5 2" xfId="59081"/>
    <cellStyle name="Обычный 3 9 45 5 2 2" xfId="59082"/>
    <cellStyle name="Обычный 3 9 45 5 2 2 2" xfId="59083"/>
    <cellStyle name="Обычный 3 9 45 5 2 3" xfId="59084"/>
    <cellStyle name="Обычный 3 9 45 5 3" xfId="59085"/>
    <cellStyle name="Обычный 3 9 45 5 3 2" xfId="59086"/>
    <cellStyle name="Обычный 3 9 45 5 4" xfId="59087"/>
    <cellStyle name="Обычный 3 9 45 6" xfId="59088"/>
    <cellStyle name="Обычный 3 9 45 6 2" xfId="59089"/>
    <cellStyle name="Обычный 3 9 45 6 2 2" xfId="59090"/>
    <cellStyle name="Обычный 3 9 45 6 3" xfId="59091"/>
    <cellStyle name="Обычный 3 9 45 7" xfId="59092"/>
    <cellStyle name="Обычный 3 9 45 7 2" xfId="59093"/>
    <cellStyle name="Обычный 3 9 45 8" xfId="59094"/>
    <cellStyle name="Обычный 3 9 46" xfId="59095"/>
    <cellStyle name="Обычный 3 9 46 2" xfId="59096"/>
    <cellStyle name="Обычный 3 9 46 2 2" xfId="59097"/>
    <cellStyle name="Обычный 3 9 46 2 2 2" xfId="59098"/>
    <cellStyle name="Обычный 3 9 46 2 2 2 2" xfId="59099"/>
    <cellStyle name="Обычный 3 9 46 2 2 2 2 2" xfId="59100"/>
    <cellStyle name="Обычный 3 9 46 2 2 2 2 2 2" xfId="59101"/>
    <cellStyle name="Обычный 3 9 46 2 2 2 2 3" xfId="59102"/>
    <cellStyle name="Обычный 3 9 46 2 2 2 3" xfId="59103"/>
    <cellStyle name="Обычный 3 9 46 2 2 2 3 2" xfId="59104"/>
    <cellStyle name="Обычный 3 9 46 2 2 2 4" xfId="59105"/>
    <cellStyle name="Обычный 3 9 46 2 2 3" xfId="59106"/>
    <cellStyle name="Обычный 3 9 46 2 2 3 2" xfId="59107"/>
    <cellStyle name="Обычный 3 9 46 2 2 3 2 2" xfId="59108"/>
    <cellStyle name="Обычный 3 9 46 2 2 3 3" xfId="59109"/>
    <cellStyle name="Обычный 3 9 46 2 2 4" xfId="59110"/>
    <cellStyle name="Обычный 3 9 46 2 2 4 2" xfId="59111"/>
    <cellStyle name="Обычный 3 9 46 2 2 5" xfId="59112"/>
    <cellStyle name="Обычный 3 9 46 2 3" xfId="59113"/>
    <cellStyle name="Обычный 3 9 46 2 3 2" xfId="59114"/>
    <cellStyle name="Обычный 3 9 46 2 3 2 2" xfId="59115"/>
    <cellStyle name="Обычный 3 9 46 2 3 2 2 2" xfId="59116"/>
    <cellStyle name="Обычный 3 9 46 2 3 2 2 2 2" xfId="59117"/>
    <cellStyle name="Обычный 3 9 46 2 3 2 2 3" xfId="59118"/>
    <cellStyle name="Обычный 3 9 46 2 3 2 3" xfId="59119"/>
    <cellStyle name="Обычный 3 9 46 2 3 2 3 2" xfId="59120"/>
    <cellStyle name="Обычный 3 9 46 2 3 2 4" xfId="59121"/>
    <cellStyle name="Обычный 3 9 46 2 3 3" xfId="59122"/>
    <cellStyle name="Обычный 3 9 46 2 3 3 2" xfId="59123"/>
    <cellStyle name="Обычный 3 9 46 2 3 3 2 2" xfId="59124"/>
    <cellStyle name="Обычный 3 9 46 2 3 3 3" xfId="59125"/>
    <cellStyle name="Обычный 3 9 46 2 3 4" xfId="59126"/>
    <cellStyle name="Обычный 3 9 46 2 3 4 2" xfId="59127"/>
    <cellStyle name="Обычный 3 9 46 2 3 5" xfId="59128"/>
    <cellStyle name="Обычный 3 9 46 2 4" xfId="59129"/>
    <cellStyle name="Обычный 3 9 46 2 4 2" xfId="59130"/>
    <cellStyle name="Обычный 3 9 46 2 4 2 2" xfId="59131"/>
    <cellStyle name="Обычный 3 9 46 2 4 2 2 2" xfId="59132"/>
    <cellStyle name="Обычный 3 9 46 2 4 2 3" xfId="59133"/>
    <cellStyle name="Обычный 3 9 46 2 4 3" xfId="59134"/>
    <cellStyle name="Обычный 3 9 46 2 4 3 2" xfId="59135"/>
    <cellStyle name="Обычный 3 9 46 2 4 4" xfId="59136"/>
    <cellStyle name="Обычный 3 9 46 2 5" xfId="59137"/>
    <cellStyle name="Обычный 3 9 46 2 5 2" xfId="59138"/>
    <cellStyle name="Обычный 3 9 46 2 5 2 2" xfId="59139"/>
    <cellStyle name="Обычный 3 9 46 2 5 3" xfId="59140"/>
    <cellStyle name="Обычный 3 9 46 2 6" xfId="59141"/>
    <cellStyle name="Обычный 3 9 46 2 6 2" xfId="59142"/>
    <cellStyle name="Обычный 3 9 46 2 7" xfId="59143"/>
    <cellStyle name="Обычный 3 9 46 3" xfId="59144"/>
    <cellStyle name="Обычный 3 9 46 3 2" xfId="59145"/>
    <cellStyle name="Обычный 3 9 46 3 2 2" xfId="59146"/>
    <cellStyle name="Обычный 3 9 46 3 2 2 2" xfId="59147"/>
    <cellStyle name="Обычный 3 9 46 3 2 2 2 2" xfId="59148"/>
    <cellStyle name="Обычный 3 9 46 3 2 2 3" xfId="59149"/>
    <cellStyle name="Обычный 3 9 46 3 2 3" xfId="59150"/>
    <cellStyle name="Обычный 3 9 46 3 2 3 2" xfId="59151"/>
    <cellStyle name="Обычный 3 9 46 3 2 4" xfId="59152"/>
    <cellStyle name="Обычный 3 9 46 3 3" xfId="59153"/>
    <cellStyle name="Обычный 3 9 46 3 3 2" xfId="59154"/>
    <cellStyle name="Обычный 3 9 46 3 3 2 2" xfId="59155"/>
    <cellStyle name="Обычный 3 9 46 3 3 3" xfId="59156"/>
    <cellStyle name="Обычный 3 9 46 3 4" xfId="59157"/>
    <cellStyle name="Обычный 3 9 46 3 4 2" xfId="59158"/>
    <cellStyle name="Обычный 3 9 46 3 5" xfId="59159"/>
    <cellStyle name="Обычный 3 9 46 4" xfId="59160"/>
    <cellStyle name="Обычный 3 9 46 4 2" xfId="59161"/>
    <cellStyle name="Обычный 3 9 46 4 2 2" xfId="59162"/>
    <cellStyle name="Обычный 3 9 46 4 2 2 2" xfId="59163"/>
    <cellStyle name="Обычный 3 9 46 4 2 2 2 2" xfId="59164"/>
    <cellStyle name="Обычный 3 9 46 4 2 2 3" xfId="59165"/>
    <cellStyle name="Обычный 3 9 46 4 2 3" xfId="59166"/>
    <cellStyle name="Обычный 3 9 46 4 2 3 2" xfId="59167"/>
    <cellStyle name="Обычный 3 9 46 4 2 4" xfId="59168"/>
    <cellStyle name="Обычный 3 9 46 4 3" xfId="59169"/>
    <cellStyle name="Обычный 3 9 46 4 3 2" xfId="59170"/>
    <cellStyle name="Обычный 3 9 46 4 3 2 2" xfId="59171"/>
    <cellStyle name="Обычный 3 9 46 4 3 3" xfId="59172"/>
    <cellStyle name="Обычный 3 9 46 4 4" xfId="59173"/>
    <cellStyle name="Обычный 3 9 46 4 4 2" xfId="59174"/>
    <cellStyle name="Обычный 3 9 46 4 5" xfId="59175"/>
    <cellStyle name="Обычный 3 9 46 5" xfId="59176"/>
    <cellStyle name="Обычный 3 9 46 5 2" xfId="59177"/>
    <cellStyle name="Обычный 3 9 46 5 2 2" xfId="59178"/>
    <cellStyle name="Обычный 3 9 46 5 2 2 2" xfId="59179"/>
    <cellStyle name="Обычный 3 9 46 5 2 3" xfId="59180"/>
    <cellStyle name="Обычный 3 9 46 5 3" xfId="59181"/>
    <cellStyle name="Обычный 3 9 46 5 3 2" xfId="59182"/>
    <cellStyle name="Обычный 3 9 46 5 4" xfId="59183"/>
    <cellStyle name="Обычный 3 9 46 6" xfId="59184"/>
    <cellStyle name="Обычный 3 9 46 6 2" xfId="59185"/>
    <cellStyle name="Обычный 3 9 46 6 2 2" xfId="59186"/>
    <cellStyle name="Обычный 3 9 46 6 3" xfId="59187"/>
    <cellStyle name="Обычный 3 9 46 7" xfId="59188"/>
    <cellStyle name="Обычный 3 9 46 7 2" xfId="59189"/>
    <cellStyle name="Обычный 3 9 46 8" xfId="59190"/>
    <cellStyle name="Обычный 3 9 47" xfId="59191"/>
    <cellStyle name="Обычный 3 9 47 2" xfId="59192"/>
    <cellStyle name="Обычный 3 9 47 2 2" xfId="59193"/>
    <cellStyle name="Обычный 3 9 47 2 2 2" xfId="59194"/>
    <cellStyle name="Обычный 3 9 47 2 2 2 2" xfId="59195"/>
    <cellStyle name="Обычный 3 9 47 2 2 2 2 2" xfId="59196"/>
    <cellStyle name="Обычный 3 9 47 2 2 2 2 2 2" xfId="59197"/>
    <cellStyle name="Обычный 3 9 47 2 2 2 2 3" xfId="59198"/>
    <cellStyle name="Обычный 3 9 47 2 2 2 3" xfId="59199"/>
    <cellStyle name="Обычный 3 9 47 2 2 2 3 2" xfId="59200"/>
    <cellStyle name="Обычный 3 9 47 2 2 2 4" xfId="59201"/>
    <cellStyle name="Обычный 3 9 47 2 2 3" xfId="59202"/>
    <cellStyle name="Обычный 3 9 47 2 2 3 2" xfId="59203"/>
    <cellStyle name="Обычный 3 9 47 2 2 3 2 2" xfId="59204"/>
    <cellStyle name="Обычный 3 9 47 2 2 3 3" xfId="59205"/>
    <cellStyle name="Обычный 3 9 47 2 2 4" xfId="59206"/>
    <cellStyle name="Обычный 3 9 47 2 2 4 2" xfId="59207"/>
    <cellStyle name="Обычный 3 9 47 2 2 5" xfId="59208"/>
    <cellStyle name="Обычный 3 9 47 2 3" xfId="59209"/>
    <cellStyle name="Обычный 3 9 47 2 3 2" xfId="59210"/>
    <cellStyle name="Обычный 3 9 47 2 3 2 2" xfId="59211"/>
    <cellStyle name="Обычный 3 9 47 2 3 2 2 2" xfId="59212"/>
    <cellStyle name="Обычный 3 9 47 2 3 2 2 2 2" xfId="59213"/>
    <cellStyle name="Обычный 3 9 47 2 3 2 2 3" xfId="59214"/>
    <cellStyle name="Обычный 3 9 47 2 3 2 3" xfId="59215"/>
    <cellStyle name="Обычный 3 9 47 2 3 2 3 2" xfId="59216"/>
    <cellStyle name="Обычный 3 9 47 2 3 2 4" xfId="59217"/>
    <cellStyle name="Обычный 3 9 47 2 3 3" xfId="59218"/>
    <cellStyle name="Обычный 3 9 47 2 3 3 2" xfId="59219"/>
    <cellStyle name="Обычный 3 9 47 2 3 3 2 2" xfId="59220"/>
    <cellStyle name="Обычный 3 9 47 2 3 3 3" xfId="59221"/>
    <cellStyle name="Обычный 3 9 47 2 3 4" xfId="59222"/>
    <cellStyle name="Обычный 3 9 47 2 3 4 2" xfId="59223"/>
    <cellStyle name="Обычный 3 9 47 2 3 5" xfId="59224"/>
    <cellStyle name="Обычный 3 9 47 2 4" xfId="59225"/>
    <cellStyle name="Обычный 3 9 47 2 4 2" xfId="59226"/>
    <cellStyle name="Обычный 3 9 47 2 4 2 2" xfId="59227"/>
    <cellStyle name="Обычный 3 9 47 2 4 2 2 2" xfId="59228"/>
    <cellStyle name="Обычный 3 9 47 2 4 2 3" xfId="59229"/>
    <cellStyle name="Обычный 3 9 47 2 4 3" xfId="59230"/>
    <cellStyle name="Обычный 3 9 47 2 4 3 2" xfId="59231"/>
    <cellStyle name="Обычный 3 9 47 2 4 4" xfId="59232"/>
    <cellStyle name="Обычный 3 9 47 2 5" xfId="59233"/>
    <cellStyle name="Обычный 3 9 47 2 5 2" xfId="59234"/>
    <cellStyle name="Обычный 3 9 47 2 5 2 2" xfId="59235"/>
    <cellStyle name="Обычный 3 9 47 2 5 3" xfId="59236"/>
    <cellStyle name="Обычный 3 9 47 2 6" xfId="59237"/>
    <cellStyle name="Обычный 3 9 47 2 6 2" xfId="59238"/>
    <cellStyle name="Обычный 3 9 47 2 7" xfId="59239"/>
    <cellStyle name="Обычный 3 9 47 3" xfId="59240"/>
    <cellStyle name="Обычный 3 9 47 3 2" xfId="59241"/>
    <cellStyle name="Обычный 3 9 47 3 2 2" xfId="59242"/>
    <cellStyle name="Обычный 3 9 47 3 2 2 2" xfId="59243"/>
    <cellStyle name="Обычный 3 9 47 3 2 2 2 2" xfId="59244"/>
    <cellStyle name="Обычный 3 9 47 3 2 2 3" xfId="59245"/>
    <cellStyle name="Обычный 3 9 47 3 2 3" xfId="59246"/>
    <cellStyle name="Обычный 3 9 47 3 2 3 2" xfId="59247"/>
    <cellStyle name="Обычный 3 9 47 3 2 4" xfId="59248"/>
    <cellStyle name="Обычный 3 9 47 3 3" xfId="59249"/>
    <cellStyle name="Обычный 3 9 47 3 3 2" xfId="59250"/>
    <cellStyle name="Обычный 3 9 47 3 3 2 2" xfId="59251"/>
    <cellStyle name="Обычный 3 9 47 3 3 3" xfId="59252"/>
    <cellStyle name="Обычный 3 9 47 3 4" xfId="59253"/>
    <cellStyle name="Обычный 3 9 47 3 4 2" xfId="59254"/>
    <cellStyle name="Обычный 3 9 47 3 5" xfId="59255"/>
    <cellStyle name="Обычный 3 9 47 4" xfId="59256"/>
    <cellStyle name="Обычный 3 9 47 4 2" xfId="59257"/>
    <cellStyle name="Обычный 3 9 47 4 2 2" xfId="59258"/>
    <cellStyle name="Обычный 3 9 47 4 2 2 2" xfId="59259"/>
    <cellStyle name="Обычный 3 9 47 4 2 2 2 2" xfId="59260"/>
    <cellStyle name="Обычный 3 9 47 4 2 2 3" xfId="59261"/>
    <cellStyle name="Обычный 3 9 47 4 2 3" xfId="59262"/>
    <cellStyle name="Обычный 3 9 47 4 2 3 2" xfId="59263"/>
    <cellStyle name="Обычный 3 9 47 4 2 4" xfId="59264"/>
    <cellStyle name="Обычный 3 9 47 4 3" xfId="59265"/>
    <cellStyle name="Обычный 3 9 47 4 3 2" xfId="59266"/>
    <cellStyle name="Обычный 3 9 47 4 3 2 2" xfId="59267"/>
    <cellStyle name="Обычный 3 9 47 4 3 3" xfId="59268"/>
    <cellStyle name="Обычный 3 9 47 4 4" xfId="59269"/>
    <cellStyle name="Обычный 3 9 47 4 4 2" xfId="59270"/>
    <cellStyle name="Обычный 3 9 47 4 5" xfId="59271"/>
    <cellStyle name="Обычный 3 9 47 5" xfId="59272"/>
    <cellStyle name="Обычный 3 9 47 5 2" xfId="59273"/>
    <cellStyle name="Обычный 3 9 47 5 2 2" xfId="59274"/>
    <cellStyle name="Обычный 3 9 47 5 2 2 2" xfId="59275"/>
    <cellStyle name="Обычный 3 9 47 5 2 3" xfId="59276"/>
    <cellStyle name="Обычный 3 9 47 5 3" xfId="59277"/>
    <cellStyle name="Обычный 3 9 47 5 3 2" xfId="59278"/>
    <cellStyle name="Обычный 3 9 47 5 4" xfId="59279"/>
    <cellStyle name="Обычный 3 9 47 6" xfId="59280"/>
    <cellStyle name="Обычный 3 9 47 6 2" xfId="59281"/>
    <cellStyle name="Обычный 3 9 47 6 2 2" xfId="59282"/>
    <cellStyle name="Обычный 3 9 47 6 3" xfId="59283"/>
    <cellStyle name="Обычный 3 9 47 7" xfId="59284"/>
    <cellStyle name="Обычный 3 9 47 7 2" xfId="59285"/>
    <cellStyle name="Обычный 3 9 47 8" xfId="59286"/>
    <cellStyle name="Обычный 3 9 48" xfId="59287"/>
    <cellStyle name="Обычный 3 9 48 2" xfId="59288"/>
    <cellStyle name="Обычный 3 9 48 2 2" xfId="59289"/>
    <cellStyle name="Обычный 3 9 48 2 2 2" xfId="59290"/>
    <cellStyle name="Обычный 3 9 48 2 2 2 2" xfId="59291"/>
    <cellStyle name="Обычный 3 9 48 2 2 2 2 2" xfId="59292"/>
    <cellStyle name="Обычный 3 9 48 2 2 2 3" xfId="59293"/>
    <cellStyle name="Обычный 3 9 48 2 2 3" xfId="59294"/>
    <cellStyle name="Обычный 3 9 48 2 2 3 2" xfId="59295"/>
    <cellStyle name="Обычный 3 9 48 2 2 4" xfId="59296"/>
    <cellStyle name="Обычный 3 9 48 2 3" xfId="59297"/>
    <cellStyle name="Обычный 3 9 48 2 3 2" xfId="59298"/>
    <cellStyle name="Обычный 3 9 48 2 3 2 2" xfId="59299"/>
    <cellStyle name="Обычный 3 9 48 2 3 3" xfId="59300"/>
    <cellStyle name="Обычный 3 9 48 2 4" xfId="59301"/>
    <cellStyle name="Обычный 3 9 48 2 4 2" xfId="59302"/>
    <cellStyle name="Обычный 3 9 48 2 5" xfId="59303"/>
    <cellStyle name="Обычный 3 9 48 3" xfId="59304"/>
    <cellStyle name="Обычный 3 9 48 3 2" xfId="59305"/>
    <cellStyle name="Обычный 3 9 48 3 2 2" xfId="59306"/>
    <cellStyle name="Обычный 3 9 48 3 2 2 2" xfId="59307"/>
    <cellStyle name="Обычный 3 9 48 3 2 2 2 2" xfId="59308"/>
    <cellStyle name="Обычный 3 9 48 3 2 2 3" xfId="59309"/>
    <cellStyle name="Обычный 3 9 48 3 2 3" xfId="59310"/>
    <cellStyle name="Обычный 3 9 48 3 2 3 2" xfId="59311"/>
    <cellStyle name="Обычный 3 9 48 3 2 4" xfId="59312"/>
    <cellStyle name="Обычный 3 9 48 3 3" xfId="59313"/>
    <cellStyle name="Обычный 3 9 48 3 3 2" xfId="59314"/>
    <cellStyle name="Обычный 3 9 48 3 3 2 2" xfId="59315"/>
    <cellStyle name="Обычный 3 9 48 3 3 3" xfId="59316"/>
    <cellStyle name="Обычный 3 9 48 3 4" xfId="59317"/>
    <cellStyle name="Обычный 3 9 48 3 4 2" xfId="59318"/>
    <cellStyle name="Обычный 3 9 48 3 5" xfId="59319"/>
    <cellStyle name="Обычный 3 9 48 4" xfId="59320"/>
    <cellStyle name="Обычный 3 9 48 4 2" xfId="59321"/>
    <cellStyle name="Обычный 3 9 48 4 2 2" xfId="59322"/>
    <cellStyle name="Обычный 3 9 48 4 2 2 2" xfId="59323"/>
    <cellStyle name="Обычный 3 9 48 4 2 3" xfId="59324"/>
    <cellStyle name="Обычный 3 9 48 4 3" xfId="59325"/>
    <cellStyle name="Обычный 3 9 48 4 3 2" xfId="59326"/>
    <cellStyle name="Обычный 3 9 48 4 4" xfId="59327"/>
    <cellStyle name="Обычный 3 9 48 5" xfId="59328"/>
    <cellStyle name="Обычный 3 9 48 5 2" xfId="59329"/>
    <cellStyle name="Обычный 3 9 48 5 2 2" xfId="59330"/>
    <cellStyle name="Обычный 3 9 48 5 3" xfId="59331"/>
    <cellStyle name="Обычный 3 9 48 6" xfId="59332"/>
    <cellStyle name="Обычный 3 9 48 6 2" xfId="59333"/>
    <cellStyle name="Обычный 3 9 48 7" xfId="59334"/>
    <cellStyle name="Обычный 3 9 49" xfId="59335"/>
    <cellStyle name="Обычный 3 9 49 2" xfId="59336"/>
    <cellStyle name="Обычный 3 9 49 2 2" xfId="59337"/>
    <cellStyle name="Обычный 3 9 49 2 2 2" xfId="59338"/>
    <cellStyle name="Обычный 3 9 49 2 2 2 2" xfId="59339"/>
    <cellStyle name="Обычный 3 9 49 2 2 3" xfId="59340"/>
    <cellStyle name="Обычный 3 9 49 2 3" xfId="59341"/>
    <cellStyle name="Обычный 3 9 49 2 3 2" xfId="59342"/>
    <cellStyle name="Обычный 3 9 49 2 4" xfId="59343"/>
    <cellStyle name="Обычный 3 9 49 3" xfId="59344"/>
    <cellStyle name="Обычный 3 9 49 3 2" xfId="59345"/>
    <cellStyle name="Обычный 3 9 49 3 2 2" xfId="59346"/>
    <cellStyle name="Обычный 3 9 49 3 3" xfId="59347"/>
    <cellStyle name="Обычный 3 9 49 4" xfId="59348"/>
    <cellStyle name="Обычный 3 9 49 4 2" xfId="59349"/>
    <cellStyle name="Обычный 3 9 49 5" xfId="59350"/>
    <cellStyle name="Обычный 3 9 5" xfId="59351"/>
    <cellStyle name="Обычный 3 9 5 2" xfId="59352"/>
    <cellStyle name="Обычный 3 9 5 2 2" xfId="59353"/>
    <cellStyle name="Обычный 3 9 5 2 2 2" xfId="59354"/>
    <cellStyle name="Обычный 3 9 5 2 2 2 2" xfId="59355"/>
    <cellStyle name="Обычный 3 9 5 2 2 2 2 2" xfId="59356"/>
    <cellStyle name="Обычный 3 9 5 2 2 2 2 2 2" xfId="59357"/>
    <cellStyle name="Обычный 3 9 5 2 2 2 2 3" xfId="59358"/>
    <cellStyle name="Обычный 3 9 5 2 2 2 3" xfId="59359"/>
    <cellStyle name="Обычный 3 9 5 2 2 2 3 2" xfId="59360"/>
    <cellStyle name="Обычный 3 9 5 2 2 2 4" xfId="59361"/>
    <cellStyle name="Обычный 3 9 5 2 2 3" xfId="59362"/>
    <cellStyle name="Обычный 3 9 5 2 2 3 2" xfId="59363"/>
    <cellStyle name="Обычный 3 9 5 2 2 3 2 2" xfId="59364"/>
    <cellStyle name="Обычный 3 9 5 2 2 3 3" xfId="59365"/>
    <cellStyle name="Обычный 3 9 5 2 2 4" xfId="59366"/>
    <cellStyle name="Обычный 3 9 5 2 2 4 2" xfId="59367"/>
    <cellStyle name="Обычный 3 9 5 2 2 5" xfId="59368"/>
    <cellStyle name="Обычный 3 9 5 2 3" xfId="59369"/>
    <cellStyle name="Обычный 3 9 5 2 3 2" xfId="59370"/>
    <cellStyle name="Обычный 3 9 5 2 3 2 2" xfId="59371"/>
    <cellStyle name="Обычный 3 9 5 2 3 2 2 2" xfId="59372"/>
    <cellStyle name="Обычный 3 9 5 2 3 2 2 2 2" xfId="59373"/>
    <cellStyle name="Обычный 3 9 5 2 3 2 2 3" xfId="59374"/>
    <cellStyle name="Обычный 3 9 5 2 3 2 3" xfId="59375"/>
    <cellStyle name="Обычный 3 9 5 2 3 2 3 2" xfId="59376"/>
    <cellStyle name="Обычный 3 9 5 2 3 2 4" xfId="59377"/>
    <cellStyle name="Обычный 3 9 5 2 3 3" xfId="59378"/>
    <cellStyle name="Обычный 3 9 5 2 3 3 2" xfId="59379"/>
    <cellStyle name="Обычный 3 9 5 2 3 3 2 2" xfId="59380"/>
    <cellStyle name="Обычный 3 9 5 2 3 3 3" xfId="59381"/>
    <cellStyle name="Обычный 3 9 5 2 3 4" xfId="59382"/>
    <cellStyle name="Обычный 3 9 5 2 3 4 2" xfId="59383"/>
    <cellStyle name="Обычный 3 9 5 2 3 5" xfId="59384"/>
    <cellStyle name="Обычный 3 9 5 2 4" xfId="59385"/>
    <cellStyle name="Обычный 3 9 5 2 4 2" xfId="59386"/>
    <cellStyle name="Обычный 3 9 5 2 4 2 2" xfId="59387"/>
    <cellStyle name="Обычный 3 9 5 2 4 2 2 2" xfId="59388"/>
    <cellStyle name="Обычный 3 9 5 2 4 2 3" xfId="59389"/>
    <cellStyle name="Обычный 3 9 5 2 4 3" xfId="59390"/>
    <cellStyle name="Обычный 3 9 5 2 4 3 2" xfId="59391"/>
    <cellStyle name="Обычный 3 9 5 2 4 4" xfId="59392"/>
    <cellStyle name="Обычный 3 9 5 2 5" xfId="59393"/>
    <cellStyle name="Обычный 3 9 5 2 5 2" xfId="59394"/>
    <cellStyle name="Обычный 3 9 5 2 5 2 2" xfId="59395"/>
    <cellStyle name="Обычный 3 9 5 2 5 3" xfId="59396"/>
    <cellStyle name="Обычный 3 9 5 2 6" xfId="59397"/>
    <cellStyle name="Обычный 3 9 5 2 6 2" xfId="59398"/>
    <cellStyle name="Обычный 3 9 5 2 7" xfId="59399"/>
    <cellStyle name="Обычный 3 9 5 3" xfId="59400"/>
    <cellStyle name="Обычный 3 9 5 3 2" xfId="59401"/>
    <cellStyle name="Обычный 3 9 5 3 2 2" xfId="59402"/>
    <cellStyle name="Обычный 3 9 5 3 2 2 2" xfId="59403"/>
    <cellStyle name="Обычный 3 9 5 3 2 2 2 2" xfId="59404"/>
    <cellStyle name="Обычный 3 9 5 3 2 2 3" xfId="59405"/>
    <cellStyle name="Обычный 3 9 5 3 2 3" xfId="59406"/>
    <cellStyle name="Обычный 3 9 5 3 2 3 2" xfId="59407"/>
    <cellStyle name="Обычный 3 9 5 3 2 4" xfId="59408"/>
    <cellStyle name="Обычный 3 9 5 3 3" xfId="59409"/>
    <cellStyle name="Обычный 3 9 5 3 3 2" xfId="59410"/>
    <cellStyle name="Обычный 3 9 5 3 3 2 2" xfId="59411"/>
    <cellStyle name="Обычный 3 9 5 3 3 3" xfId="59412"/>
    <cellStyle name="Обычный 3 9 5 3 4" xfId="59413"/>
    <cellStyle name="Обычный 3 9 5 3 4 2" xfId="59414"/>
    <cellStyle name="Обычный 3 9 5 3 5" xfId="59415"/>
    <cellStyle name="Обычный 3 9 5 4" xfId="59416"/>
    <cellStyle name="Обычный 3 9 5 4 2" xfId="59417"/>
    <cellStyle name="Обычный 3 9 5 4 2 2" xfId="59418"/>
    <cellStyle name="Обычный 3 9 5 4 2 2 2" xfId="59419"/>
    <cellStyle name="Обычный 3 9 5 4 2 2 2 2" xfId="59420"/>
    <cellStyle name="Обычный 3 9 5 4 2 2 3" xfId="59421"/>
    <cellStyle name="Обычный 3 9 5 4 2 3" xfId="59422"/>
    <cellStyle name="Обычный 3 9 5 4 2 3 2" xfId="59423"/>
    <cellStyle name="Обычный 3 9 5 4 2 4" xfId="59424"/>
    <cellStyle name="Обычный 3 9 5 4 3" xfId="59425"/>
    <cellStyle name="Обычный 3 9 5 4 3 2" xfId="59426"/>
    <cellStyle name="Обычный 3 9 5 4 3 2 2" xfId="59427"/>
    <cellStyle name="Обычный 3 9 5 4 3 3" xfId="59428"/>
    <cellStyle name="Обычный 3 9 5 4 4" xfId="59429"/>
    <cellStyle name="Обычный 3 9 5 4 4 2" xfId="59430"/>
    <cellStyle name="Обычный 3 9 5 4 5" xfId="59431"/>
    <cellStyle name="Обычный 3 9 5 5" xfId="59432"/>
    <cellStyle name="Обычный 3 9 5 5 2" xfId="59433"/>
    <cellStyle name="Обычный 3 9 5 5 2 2" xfId="59434"/>
    <cellStyle name="Обычный 3 9 5 5 2 2 2" xfId="59435"/>
    <cellStyle name="Обычный 3 9 5 5 2 3" xfId="59436"/>
    <cellStyle name="Обычный 3 9 5 5 3" xfId="59437"/>
    <cellStyle name="Обычный 3 9 5 5 3 2" xfId="59438"/>
    <cellStyle name="Обычный 3 9 5 5 4" xfId="59439"/>
    <cellStyle name="Обычный 3 9 5 6" xfId="59440"/>
    <cellStyle name="Обычный 3 9 5 6 2" xfId="59441"/>
    <cellStyle name="Обычный 3 9 5 6 2 2" xfId="59442"/>
    <cellStyle name="Обычный 3 9 5 6 3" xfId="59443"/>
    <cellStyle name="Обычный 3 9 5 7" xfId="59444"/>
    <cellStyle name="Обычный 3 9 5 7 2" xfId="59445"/>
    <cellStyle name="Обычный 3 9 5 8" xfId="59446"/>
    <cellStyle name="Обычный 3 9 50" xfId="59447"/>
    <cellStyle name="Обычный 3 9 50 2" xfId="59448"/>
    <cellStyle name="Обычный 3 9 50 2 2" xfId="59449"/>
    <cellStyle name="Обычный 3 9 50 2 2 2" xfId="59450"/>
    <cellStyle name="Обычный 3 9 50 2 2 2 2" xfId="59451"/>
    <cellStyle name="Обычный 3 9 50 2 2 3" xfId="59452"/>
    <cellStyle name="Обычный 3 9 50 2 3" xfId="59453"/>
    <cellStyle name="Обычный 3 9 50 2 3 2" xfId="59454"/>
    <cellStyle name="Обычный 3 9 50 2 4" xfId="59455"/>
    <cellStyle name="Обычный 3 9 50 3" xfId="59456"/>
    <cellStyle name="Обычный 3 9 50 3 2" xfId="59457"/>
    <cellStyle name="Обычный 3 9 50 3 2 2" xfId="59458"/>
    <cellStyle name="Обычный 3 9 50 3 3" xfId="59459"/>
    <cellStyle name="Обычный 3 9 50 4" xfId="59460"/>
    <cellStyle name="Обычный 3 9 50 4 2" xfId="59461"/>
    <cellStyle name="Обычный 3 9 50 5" xfId="59462"/>
    <cellStyle name="Обычный 3 9 51" xfId="59463"/>
    <cellStyle name="Обычный 3 9 51 2" xfId="59464"/>
    <cellStyle name="Обычный 3 9 51 2 2" xfId="59465"/>
    <cellStyle name="Обычный 3 9 51 2 2 2" xfId="59466"/>
    <cellStyle name="Обычный 3 9 51 2 3" xfId="59467"/>
    <cellStyle name="Обычный 3 9 51 3" xfId="59468"/>
    <cellStyle name="Обычный 3 9 51 3 2" xfId="59469"/>
    <cellStyle name="Обычный 3 9 51 4" xfId="59470"/>
    <cellStyle name="Обычный 3 9 52" xfId="59471"/>
    <cellStyle name="Обычный 3 9 52 2" xfId="59472"/>
    <cellStyle name="Обычный 3 9 52 2 2" xfId="59473"/>
    <cellStyle name="Обычный 3 9 52 3" xfId="59474"/>
    <cellStyle name="Обычный 3 9 53" xfId="59475"/>
    <cellStyle name="Обычный 3 9 53 2" xfId="59476"/>
    <cellStyle name="Обычный 3 9 54" xfId="59477"/>
    <cellStyle name="Обычный 3 9 6" xfId="59478"/>
    <cellStyle name="Обычный 3 9 6 2" xfId="59479"/>
    <cellStyle name="Обычный 3 9 6 2 2" xfId="59480"/>
    <cellStyle name="Обычный 3 9 6 2 2 2" xfId="59481"/>
    <cellStyle name="Обычный 3 9 6 2 2 2 2" xfId="59482"/>
    <cellStyle name="Обычный 3 9 6 2 2 2 2 2" xfId="59483"/>
    <cellStyle name="Обычный 3 9 6 2 2 2 2 2 2" xfId="59484"/>
    <cellStyle name="Обычный 3 9 6 2 2 2 2 3" xfId="59485"/>
    <cellStyle name="Обычный 3 9 6 2 2 2 3" xfId="59486"/>
    <cellStyle name="Обычный 3 9 6 2 2 2 3 2" xfId="59487"/>
    <cellStyle name="Обычный 3 9 6 2 2 2 4" xfId="59488"/>
    <cellStyle name="Обычный 3 9 6 2 2 3" xfId="59489"/>
    <cellStyle name="Обычный 3 9 6 2 2 3 2" xfId="59490"/>
    <cellStyle name="Обычный 3 9 6 2 2 3 2 2" xfId="59491"/>
    <cellStyle name="Обычный 3 9 6 2 2 3 3" xfId="59492"/>
    <cellStyle name="Обычный 3 9 6 2 2 4" xfId="59493"/>
    <cellStyle name="Обычный 3 9 6 2 2 4 2" xfId="59494"/>
    <cellStyle name="Обычный 3 9 6 2 2 5" xfId="59495"/>
    <cellStyle name="Обычный 3 9 6 2 3" xfId="59496"/>
    <cellStyle name="Обычный 3 9 6 2 3 2" xfId="59497"/>
    <cellStyle name="Обычный 3 9 6 2 3 2 2" xfId="59498"/>
    <cellStyle name="Обычный 3 9 6 2 3 2 2 2" xfId="59499"/>
    <cellStyle name="Обычный 3 9 6 2 3 2 2 2 2" xfId="59500"/>
    <cellStyle name="Обычный 3 9 6 2 3 2 2 3" xfId="59501"/>
    <cellStyle name="Обычный 3 9 6 2 3 2 3" xfId="59502"/>
    <cellStyle name="Обычный 3 9 6 2 3 2 3 2" xfId="59503"/>
    <cellStyle name="Обычный 3 9 6 2 3 2 4" xfId="59504"/>
    <cellStyle name="Обычный 3 9 6 2 3 3" xfId="59505"/>
    <cellStyle name="Обычный 3 9 6 2 3 3 2" xfId="59506"/>
    <cellStyle name="Обычный 3 9 6 2 3 3 2 2" xfId="59507"/>
    <cellStyle name="Обычный 3 9 6 2 3 3 3" xfId="59508"/>
    <cellStyle name="Обычный 3 9 6 2 3 4" xfId="59509"/>
    <cellStyle name="Обычный 3 9 6 2 3 4 2" xfId="59510"/>
    <cellStyle name="Обычный 3 9 6 2 3 5" xfId="59511"/>
    <cellStyle name="Обычный 3 9 6 2 4" xfId="59512"/>
    <cellStyle name="Обычный 3 9 6 2 4 2" xfId="59513"/>
    <cellStyle name="Обычный 3 9 6 2 4 2 2" xfId="59514"/>
    <cellStyle name="Обычный 3 9 6 2 4 2 2 2" xfId="59515"/>
    <cellStyle name="Обычный 3 9 6 2 4 2 3" xfId="59516"/>
    <cellStyle name="Обычный 3 9 6 2 4 3" xfId="59517"/>
    <cellStyle name="Обычный 3 9 6 2 4 3 2" xfId="59518"/>
    <cellStyle name="Обычный 3 9 6 2 4 4" xfId="59519"/>
    <cellStyle name="Обычный 3 9 6 2 5" xfId="59520"/>
    <cellStyle name="Обычный 3 9 6 2 5 2" xfId="59521"/>
    <cellStyle name="Обычный 3 9 6 2 5 2 2" xfId="59522"/>
    <cellStyle name="Обычный 3 9 6 2 5 3" xfId="59523"/>
    <cellStyle name="Обычный 3 9 6 2 6" xfId="59524"/>
    <cellStyle name="Обычный 3 9 6 2 6 2" xfId="59525"/>
    <cellStyle name="Обычный 3 9 6 2 7" xfId="59526"/>
    <cellStyle name="Обычный 3 9 6 3" xfId="59527"/>
    <cellStyle name="Обычный 3 9 6 3 2" xfId="59528"/>
    <cellStyle name="Обычный 3 9 6 3 2 2" xfId="59529"/>
    <cellStyle name="Обычный 3 9 6 3 2 2 2" xfId="59530"/>
    <cellStyle name="Обычный 3 9 6 3 2 2 2 2" xfId="59531"/>
    <cellStyle name="Обычный 3 9 6 3 2 2 3" xfId="59532"/>
    <cellStyle name="Обычный 3 9 6 3 2 3" xfId="59533"/>
    <cellStyle name="Обычный 3 9 6 3 2 3 2" xfId="59534"/>
    <cellStyle name="Обычный 3 9 6 3 2 4" xfId="59535"/>
    <cellStyle name="Обычный 3 9 6 3 3" xfId="59536"/>
    <cellStyle name="Обычный 3 9 6 3 3 2" xfId="59537"/>
    <cellStyle name="Обычный 3 9 6 3 3 2 2" xfId="59538"/>
    <cellStyle name="Обычный 3 9 6 3 3 3" xfId="59539"/>
    <cellStyle name="Обычный 3 9 6 3 4" xfId="59540"/>
    <cellStyle name="Обычный 3 9 6 3 4 2" xfId="59541"/>
    <cellStyle name="Обычный 3 9 6 3 5" xfId="59542"/>
    <cellStyle name="Обычный 3 9 6 4" xfId="59543"/>
    <cellStyle name="Обычный 3 9 6 4 2" xfId="59544"/>
    <cellStyle name="Обычный 3 9 6 4 2 2" xfId="59545"/>
    <cellStyle name="Обычный 3 9 6 4 2 2 2" xfId="59546"/>
    <cellStyle name="Обычный 3 9 6 4 2 2 2 2" xfId="59547"/>
    <cellStyle name="Обычный 3 9 6 4 2 2 3" xfId="59548"/>
    <cellStyle name="Обычный 3 9 6 4 2 3" xfId="59549"/>
    <cellStyle name="Обычный 3 9 6 4 2 3 2" xfId="59550"/>
    <cellStyle name="Обычный 3 9 6 4 2 4" xfId="59551"/>
    <cellStyle name="Обычный 3 9 6 4 3" xfId="59552"/>
    <cellStyle name="Обычный 3 9 6 4 3 2" xfId="59553"/>
    <cellStyle name="Обычный 3 9 6 4 3 2 2" xfId="59554"/>
    <cellStyle name="Обычный 3 9 6 4 3 3" xfId="59555"/>
    <cellStyle name="Обычный 3 9 6 4 4" xfId="59556"/>
    <cellStyle name="Обычный 3 9 6 4 4 2" xfId="59557"/>
    <cellStyle name="Обычный 3 9 6 4 5" xfId="59558"/>
    <cellStyle name="Обычный 3 9 6 5" xfId="59559"/>
    <cellStyle name="Обычный 3 9 6 5 2" xfId="59560"/>
    <cellStyle name="Обычный 3 9 6 5 2 2" xfId="59561"/>
    <cellStyle name="Обычный 3 9 6 5 2 2 2" xfId="59562"/>
    <cellStyle name="Обычный 3 9 6 5 2 3" xfId="59563"/>
    <cellStyle name="Обычный 3 9 6 5 3" xfId="59564"/>
    <cellStyle name="Обычный 3 9 6 5 3 2" xfId="59565"/>
    <cellStyle name="Обычный 3 9 6 5 4" xfId="59566"/>
    <cellStyle name="Обычный 3 9 6 6" xfId="59567"/>
    <cellStyle name="Обычный 3 9 6 6 2" xfId="59568"/>
    <cellStyle name="Обычный 3 9 6 6 2 2" xfId="59569"/>
    <cellStyle name="Обычный 3 9 6 6 3" xfId="59570"/>
    <cellStyle name="Обычный 3 9 6 7" xfId="59571"/>
    <cellStyle name="Обычный 3 9 6 7 2" xfId="59572"/>
    <cellStyle name="Обычный 3 9 6 8" xfId="59573"/>
    <cellStyle name="Обычный 3 9 7" xfId="59574"/>
    <cellStyle name="Обычный 3 9 7 2" xfId="59575"/>
    <cellStyle name="Обычный 3 9 7 2 2" xfId="59576"/>
    <cellStyle name="Обычный 3 9 7 2 2 2" xfId="59577"/>
    <cellStyle name="Обычный 3 9 7 2 2 2 2" xfId="59578"/>
    <cellStyle name="Обычный 3 9 7 2 2 2 2 2" xfId="59579"/>
    <cellStyle name="Обычный 3 9 7 2 2 2 2 2 2" xfId="59580"/>
    <cellStyle name="Обычный 3 9 7 2 2 2 2 3" xfId="59581"/>
    <cellStyle name="Обычный 3 9 7 2 2 2 3" xfId="59582"/>
    <cellStyle name="Обычный 3 9 7 2 2 2 3 2" xfId="59583"/>
    <cellStyle name="Обычный 3 9 7 2 2 2 4" xfId="59584"/>
    <cellStyle name="Обычный 3 9 7 2 2 3" xfId="59585"/>
    <cellStyle name="Обычный 3 9 7 2 2 3 2" xfId="59586"/>
    <cellStyle name="Обычный 3 9 7 2 2 3 2 2" xfId="59587"/>
    <cellStyle name="Обычный 3 9 7 2 2 3 3" xfId="59588"/>
    <cellStyle name="Обычный 3 9 7 2 2 4" xfId="59589"/>
    <cellStyle name="Обычный 3 9 7 2 2 4 2" xfId="59590"/>
    <cellStyle name="Обычный 3 9 7 2 2 5" xfId="59591"/>
    <cellStyle name="Обычный 3 9 7 2 3" xfId="59592"/>
    <cellStyle name="Обычный 3 9 7 2 3 2" xfId="59593"/>
    <cellStyle name="Обычный 3 9 7 2 3 2 2" xfId="59594"/>
    <cellStyle name="Обычный 3 9 7 2 3 2 2 2" xfId="59595"/>
    <cellStyle name="Обычный 3 9 7 2 3 2 2 2 2" xfId="59596"/>
    <cellStyle name="Обычный 3 9 7 2 3 2 2 3" xfId="59597"/>
    <cellStyle name="Обычный 3 9 7 2 3 2 3" xfId="59598"/>
    <cellStyle name="Обычный 3 9 7 2 3 2 3 2" xfId="59599"/>
    <cellStyle name="Обычный 3 9 7 2 3 2 4" xfId="59600"/>
    <cellStyle name="Обычный 3 9 7 2 3 3" xfId="59601"/>
    <cellStyle name="Обычный 3 9 7 2 3 3 2" xfId="59602"/>
    <cellStyle name="Обычный 3 9 7 2 3 3 2 2" xfId="59603"/>
    <cellStyle name="Обычный 3 9 7 2 3 3 3" xfId="59604"/>
    <cellStyle name="Обычный 3 9 7 2 3 4" xfId="59605"/>
    <cellStyle name="Обычный 3 9 7 2 3 4 2" xfId="59606"/>
    <cellStyle name="Обычный 3 9 7 2 3 5" xfId="59607"/>
    <cellStyle name="Обычный 3 9 7 2 4" xfId="59608"/>
    <cellStyle name="Обычный 3 9 7 2 4 2" xfId="59609"/>
    <cellStyle name="Обычный 3 9 7 2 4 2 2" xfId="59610"/>
    <cellStyle name="Обычный 3 9 7 2 4 2 2 2" xfId="59611"/>
    <cellStyle name="Обычный 3 9 7 2 4 2 3" xfId="59612"/>
    <cellStyle name="Обычный 3 9 7 2 4 3" xfId="59613"/>
    <cellStyle name="Обычный 3 9 7 2 4 3 2" xfId="59614"/>
    <cellStyle name="Обычный 3 9 7 2 4 4" xfId="59615"/>
    <cellStyle name="Обычный 3 9 7 2 5" xfId="59616"/>
    <cellStyle name="Обычный 3 9 7 2 5 2" xfId="59617"/>
    <cellStyle name="Обычный 3 9 7 2 5 2 2" xfId="59618"/>
    <cellStyle name="Обычный 3 9 7 2 5 3" xfId="59619"/>
    <cellStyle name="Обычный 3 9 7 2 6" xfId="59620"/>
    <cellStyle name="Обычный 3 9 7 2 6 2" xfId="59621"/>
    <cellStyle name="Обычный 3 9 7 2 7" xfId="59622"/>
    <cellStyle name="Обычный 3 9 7 3" xfId="59623"/>
    <cellStyle name="Обычный 3 9 7 3 2" xfId="59624"/>
    <cellStyle name="Обычный 3 9 7 3 2 2" xfId="59625"/>
    <cellStyle name="Обычный 3 9 7 3 2 2 2" xfId="59626"/>
    <cellStyle name="Обычный 3 9 7 3 2 2 2 2" xfId="59627"/>
    <cellStyle name="Обычный 3 9 7 3 2 2 3" xfId="59628"/>
    <cellStyle name="Обычный 3 9 7 3 2 3" xfId="59629"/>
    <cellStyle name="Обычный 3 9 7 3 2 3 2" xfId="59630"/>
    <cellStyle name="Обычный 3 9 7 3 2 4" xfId="59631"/>
    <cellStyle name="Обычный 3 9 7 3 3" xfId="59632"/>
    <cellStyle name="Обычный 3 9 7 3 3 2" xfId="59633"/>
    <cellStyle name="Обычный 3 9 7 3 3 2 2" xfId="59634"/>
    <cellStyle name="Обычный 3 9 7 3 3 3" xfId="59635"/>
    <cellStyle name="Обычный 3 9 7 3 4" xfId="59636"/>
    <cellStyle name="Обычный 3 9 7 3 4 2" xfId="59637"/>
    <cellStyle name="Обычный 3 9 7 3 5" xfId="59638"/>
    <cellStyle name="Обычный 3 9 7 4" xfId="59639"/>
    <cellStyle name="Обычный 3 9 7 4 2" xfId="59640"/>
    <cellStyle name="Обычный 3 9 7 4 2 2" xfId="59641"/>
    <cellStyle name="Обычный 3 9 7 4 2 2 2" xfId="59642"/>
    <cellStyle name="Обычный 3 9 7 4 2 2 2 2" xfId="59643"/>
    <cellStyle name="Обычный 3 9 7 4 2 2 3" xfId="59644"/>
    <cellStyle name="Обычный 3 9 7 4 2 3" xfId="59645"/>
    <cellStyle name="Обычный 3 9 7 4 2 3 2" xfId="59646"/>
    <cellStyle name="Обычный 3 9 7 4 2 4" xfId="59647"/>
    <cellStyle name="Обычный 3 9 7 4 3" xfId="59648"/>
    <cellStyle name="Обычный 3 9 7 4 3 2" xfId="59649"/>
    <cellStyle name="Обычный 3 9 7 4 3 2 2" xfId="59650"/>
    <cellStyle name="Обычный 3 9 7 4 3 3" xfId="59651"/>
    <cellStyle name="Обычный 3 9 7 4 4" xfId="59652"/>
    <cellStyle name="Обычный 3 9 7 4 4 2" xfId="59653"/>
    <cellStyle name="Обычный 3 9 7 4 5" xfId="59654"/>
    <cellStyle name="Обычный 3 9 7 5" xfId="59655"/>
    <cellStyle name="Обычный 3 9 7 5 2" xfId="59656"/>
    <cellStyle name="Обычный 3 9 7 5 2 2" xfId="59657"/>
    <cellStyle name="Обычный 3 9 7 5 2 2 2" xfId="59658"/>
    <cellStyle name="Обычный 3 9 7 5 2 3" xfId="59659"/>
    <cellStyle name="Обычный 3 9 7 5 3" xfId="59660"/>
    <cellStyle name="Обычный 3 9 7 5 3 2" xfId="59661"/>
    <cellStyle name="Обычный 3 9 7 5 4" xfId="59662"/>
    <cellStyle name="Обычный 3 9 7 6" xfId="59663"/>
    <cellStyle name="Обычный 3 9 7 6 2" xfId="59664"/>
    <cellStyle name="Обычный 3 9 7 6 2 2" xfId="59665"/>
    <cellStyle name="Обычный 3 9 7 6 3" xfId="59666"/>
    <cellStyle name="Обычный 3 9 7 7" xfId="59667"/>
    <cellStyle name="Обычный 3 9 7 7 2" xfId="59668"/>
    <cellStyle name="Обычный 3 9 7 8" xfId="59669"/>
    <cellStyle name="Обычный 3 9 8" xfId="59670"/>
    <cellStyle name="Обычный 3 9 8 2" xfId="59671"/>
    <cellStyle name="Обычный 3 9 8 2 2" xfId="59672"/>
    <cellStyle name="Обычный 3 9 8 2 2 2" xfId="59673"/>
    <cellStyle name="Обычный 3 9 8 2 2 2 2" xfId="59674"/>
    <cellStyle name="Обычный 3 9 8 2 2 2 2 2" xfId="59675"/>
    <cellStyle name="Обычный 3 9 8 2 2 2 2 2 2" xfId="59676"/>
    <cellStyle name="Обычный 3 9 8 2 2 2 2 3" xfId="59677"/>
    <cellStyle name="Обычный 3 9 8 2 2 2 3" xfId="59678"/>
    <cellStyle name="Обычный 3 9 8 2 2 2 3 2" xfId="59679"/>
    <cellStyle name="Обычный 3 9 8 2 2 2 4" xfId="59680"/>
    <cellStyle name="Обычный 3 9 8 2 2 3" xfId="59681"/>
    <cellStyle name="Обычный 3 9 8 2 2 3 2" xfId="59682"/>
    <cellStyle name="Обычный 3 9 8 2 2 3 2 2" xfId="59683"/>
    <cellStyle name="Обычный 3 9 8 2 2 3 3" xfId="59684"/>
    <cellStyle name="Обычный 3 9 8 2 2 4" xfId="59685"/>
    <cellStyle name="Обычный 3 9 8 2 2 4 2" xfId="59686"/>
    <cellStyle name="Обычный 3 9 8 2 2 5" xfId="59687"/>
    <cellStyle name="Обычный 3 9 8 2 3" xfId="59688"/>
    <cellStyle name="Обычный 3 9 8 2 3 2" xfId="59689"/>
    <cellStyle name="Обычный 3 9 8 2 3 2 2" xfId="59690"/>
    <cellStyle name="Обычный 3 9 8 2 3 2 2 2" xfId="59691"/>
    <cellStyle name="Обычный 3 9 8 2 3 2 2 2 2" xfId="59692"/>
    <cellStyle name="Обычный 3 9 8 2 3 2 2 3" xfId="59693"/>
    <cellStyle name="Обычный 3 9 8 2 3 2 3" xfId="59694"/>
    <cellStyle name="Обычный 3 9 8 2 3 2 3 2" xfId="59695"/>
    <cellStyle name="Обычный 3 9 8 2 3 2 4" xfId="59696"/>
    <cellStyle name="Обычный 3 9 8 2 3 3" xfId="59697"/>
    <cellStyle name="Обычный 3 9 8 2 3 3 2" xfId="59698"/>
    <cellStyle name="Обычный 3 9 8 2 3 3 2 2" xfId="59699"/>
    <cellStyle name="Обычный 3 9 8 2 3 3 3" xfId="59700"/>
    <cellStyle name="Обычный 3 9 8 2 3 4" xfId="59701"/>
    <cellStyle name="Обычный 3 9 8 2 3 4 2" xfId="59702"/>
    <cellStyle name="Обычный 3 9 8 2 3 5" xfId="59703"/>
    <cellStyle name="Обычный 3 9 8 2 4" xfId="59704"/>
    <cellStyle name="Обычный 3 9 8 2 4 2" xfId="59705"/>
    <cellStyle name="Обычный 3 9 8 2 4 2 2" xfId="59706"/>
    <cellStyle name="Обычный 3 9 8 2 4 2 2 2" xfId="59707"/>
    <cellStyle name="Обычный 3 9 8 2 4 2 3" xfId="59708"/>
    <cellStyle name="Обычный 3 9 8 2 4 3" xfId="59709"/>
    <cellStyle name="Обычный 3 9 8 2 4 3 2" xfId="59710"/>
    <cellStyle name="Обычный 3 9 8 2 4 4" xfId="59711"/>
    <cellStyle name="Обычный 3 9 8 2 5" xfId="59712"/>
    <cellStyle name="Обычный 3 9 8 2 5 2" xfId="59713"/>
    <cellStyle name="Обычный 3 9 8 2 5 2 2" xfId="59714"/>
    <cellStyle name="Обычный 3 9 8 2 5 3" xfId="59715"/>
    <cellStyle name="Обычный 3 9 8 2 6" xfId="59716"/>
    <cellStyle name="Обычный 3 9 8 2 6 2" xfId="59717"/>
    <cellStyle name="Обычный 3 9 8 2 7" xfId="59718"/>
    <cellStyle name="Обычный 3 9 8 3" xfId="59719"/>
    <cellStyle name="Обычный 3 9 8 3 2" xfId="59720"/>
    <cellStyle name="Обычный 3 9 8 3 2 2" xfId="59721"/>
    <cellStyle name="Обычный 3 9 8 3 2 2 2" xfId="59722"/>
    <cellStyle name="Обычный 3 9 8 3 2 2 2 2" xfId="59723"/>
    <cellStyle name="Обычный 3 9 8 3 2 2 3" xfId="59724"/>
    <cellStyle name="Обычный 3 9 8 3 2 3" xfId="59725"/>
    <cellStyle name="Обычный 3 9 8 3 2 3 2" xfId="59726"/>
    <cellStyle name="Обычный 3 9 8 3 2 4" xfId="59727"/>
    <cellStyle name="Обычный 3 9 8 3 3" xfId="59728"/>
    <cellStyle name="Обычный 3 9 8 3 3 2" xfId="59729"/>
    <cellStyle name="Обычный 3 9 8 3 3 2 2" xfId="59730"/>
    <cellStyle name="Обычный 3 9 8 3 3 3" xfId="59731"/>
    <cellStyle name="Обычный 3 9 8 3 4" xfId="59732"/>
    <cellStyle name="Обычный 3 9 8 3 4 2" xfId="59733"/>
    <cellStyle name="Обычный 3 9 8 3 5" xfId="59734"/>
    <cellStyle name="Обычный 3 9 8 4" xfId="59735"/>
    <cellStyle name="Обычный 3 9 8 4 2" xfId="59736"/>
    <cellStyle name="Обычный 3 9 8 4 2 2" xfId="59737"/>
    <cellStyle name="Обычный 3 9 8 4 2 2 2" xfId="59738"/>
    <cellStyle name="Обычный 3 9 8 4 2 2 2 2" xfId="59739"/>
    <cellStyle name="Обычный 3 9 8 4 2 2 3" xfId="59740"/>
    <cellStyle name="Обычный 3 9 8 4 2 3" xfId="59741"/>
    <cellStyle name="Обычный 3 9 8 4 2 3 2" xfId="59742"/>
    <cellStyle name="Обычный 3 9 8 4 2 4" xfId="59743"/>
    <cellStyle name="Обычный 3 9 8 4 3" xfId="59744"/>
    <cellStyle name="Обычный 3 9 8 4 3 2" xfId="59745"/>
    <cellStyle name="Обычный 3 9 8 4 3 2 2" xfId="59746"/>
    <cellStyle name="Обычный 3 9 8 4 3 3" xfId="59747"/>
    <cellStyle name="Обычный 3 9 8 4 4" xfId="59748"/>
    <cellStyle name="Обычный 3 9 8 4 4 2" xfId="59749"/>
    <cellStyle name="Обычный 3 9 8 4 5" xfId="59750"/>
    <cellStyle name="Обычный 3 9 8 5" xfId="59751"/>
    <cellStyle name="Обычный 3 9 8 5 2" xfId="59752"/>
    <cellStyle name="Обычный 3 9 8 5 2 2" xfId="59753"/>
    <cellStyle name="Обычный 3 9 8 5 2 2 2" xfId="59754"/>
    <cellStyle name="Обычный 3 9 8 5 2 3" xfId="59755"/>
    <cellStyle name="Обычный 3 9 8 5 3" xfId="59756"/>
    <cellStyle name="Обычный 3 9 8 5 3 2" xfId="59757"/>
    <cellStyle name="Обычный 3 9 8 5 4" xfId="59758"/>
    <cellStyle name="Обычный 3 9 8 6" xfId="59759"/>
    <cellStyle name="Обычный 3 9 8 6 2" xfId="59760"/>
    <cellStyle name="Обычный 3 9 8 6 2 2" xfId="59761"/>
    <cellStyle name="Обычный 3 9 8 6 3" xfId="59762"/>
    <cellStyle name="Обычный 3 9 8 7" xfId="59763"/>
    <cellStyle name="Обычный 3 9 8 7 2" xfId="59764"/>
    <cellStyle name="Обычный 3 9 8 8" xfId="59765"/>
    <cellStyle name="Обычный 3 9 9" xfId="59766"/>
    <cellStyle name="Обычный 3 9 9 2" xfId="59767"/>
    <cellStyle name="Обычный 3 9 9 2 2" xfId="59768"/>
    <cellStyle name="Обычный 3 9 9 2 2 2" xfId="59769"/>
    <cellStyle name="Обычный 3 9 9 2 2 2 2" xfId="59770"/>
    <cellStyle name="Обычный 3 9 9 2 2 2 2 2" xfId="59771"/>
    <cellStyle name="Обычный 3 9 9 2 2 2 2 2 2" xfId="59772"/>
    <cellStyle name="Обычный 3 9 9 2 2 2 2 3" xfId="59773"/>
    <cellStyle name="Обычный 3 9 9 2 2 2 3" xfId="59774"/>
    <cellStyle name="Обычный 3 9 9 2 2 2 3 2" xfId="59775"/>
    <cellStyle name="Обычный 3 9 9 2 2 2 4" xfId="59776"/>
    <cellStyle name="Обычный 3 9 9 2 2 3" xfId="59777"/>
    <cellStyle name="Обычный 3 9 9 2 2 3 2" xfId="59778"/>
    <cellStyle name="Обычный 3 9 9 2 2 3 2 2" xfId="59779"/>
    <cellStyle name="Обычный 3 9 9 2 2 3 3" xfId="59780"/>
    <cellStyle name="Обычный 3 9 9 2 2 4" xfId="59781"/>
    <cellStyle name="Обычный 3 9 9 2 2 4 2" xfId="59782"/>
    <cellStyle name="Обычный 3 9 9 2 2 5" xfId="59783"/>
    <cellStyle name="Обычный 3 9 9 2 3" xfId="59784"/>
    <cellStyle name="Обычный 3 9 9 2 3 2" xfId="59785"/>
    <cellStyle name="Обычный 3 9 9 2 3 2 2" xfId="59786"/>
    <cellStyle name="Обычный 3 9 9 2 3 2 2 2" xfId="59787"/>
    <cellStyle name="Обычный 3 9 9 2 3 2 2 2 2" xfId="59788"/>
    <cellStyle name="Обычный 3 9 9 2 3 2 2 3" xfId="59789"/>
    <cellStyle name="Обычный 3 9 9 2 3 2 3" xfId="59790"/>
    <cellStyle name="Обычный 3 9 9 2 3 2 3 2" xfId="59791"/>
    <cellStyle name="Обычный 3 9 9 2 3 2 4" xfId="59792"/>
    <cellStyle name="Обычный 3 9 9 2 3 3" xfId="59793"/>
    <cellStyle name="Обычный 3 9 9 2 3 3 2" xfId="59794"/>
    <cellStyle name="Обычный 3 9 9 2 3 3 2 2" xfId="59795"/>
    <cellStyle name="Обычный 3 9 9 2 3 3 3" xfId="59796"/>
    <cellStyle name="Обычный 3 9 9 2 3 4" xfId="59797"/>
    <cellStyle name="Обычный 3 9 9 2 3 4 2" xfId="59798"/>
    <cellStyle name="Обычный 3 9 9 2 3 5" xfId="59799"/>
    <cellStyle name="Обычный 3 9 9 2 4" xfId="59800"/>
    <cellStyle name="Обычный 3 9 9 2 4 2" xfId="59801"/>
    <cellStyle name="Обычный 3 9 9 2 4 2 2" xfId="59802"/>
    <cellStyle name="Обычный 3 9 9 2 4 2 2 2" xfId="59803"/>
    <cellStyle name="Обычный 3 9 9 2 4 2 3" xfId="59804"/>
    <cellStyle name="Обычный 3 9 9 2 4 3" xfId="59805"/>
    <cellStyle name="Обычный 3 9 9 2 4 3 2" xfId="59806"/>
    <cellStyle name="Обычный 3 9 9 2 4 4" xfId="59807"/>
    <cellStyle name="Обычный 3 9 9 2 5" xfId="59808"/>
    <cellStyle name="Обычный 3 9 9 2 5 2" xfId="59809"/>
    <cellStyle name="Обычный 3 9 9 2 5 2 2" xfId="59810"/>
    <cellStyle name="Обычный 3 9 9 2 5 3" xfId="59811"/>
    <cellStyle name="Обычный 3 9 9 2 6" xfId="59812"/>
    <cellStyle name="Обычный 3 9 9 2 6 2" xfId="59813"/>
    <cellStyle name="Обычный 3 9 9 2 7" xfId="59814"/>
    <cellStyle name="Обычный 3 9 9 3" xfId="59815"/>
    <cellStyle name="Обычный 3 9 9 3 2" xfId="59816"/>
    <cellStyle name="Обычный 3 9 9 3 2 2" xfId="59817"/>
    <cellStyle name="Обычный 3 9 9 3 2 2 2" xfId="59818"/>
    <cellStyle name="Обычный 3 9 9 3 2 2 2 2" xfId="59819"/>
    <cellStyle name="Обычный 3 9 9 3 2 2 3" xfId="59820"/>
    <cellStyle name="Обычный 3 9 9 3 2 3" xfId="59821"/>
    <cellStyle name="Обычный 3 9 9 3 2 3 2" xfId="59822"/>
    <cellStyle name="Обычный 3 9 9 3 2 4" xfId="59823"/>
    <cellStyle name="Обычный 3 9 9 3 3" xfId="59824"/>
    <cellStyle name="Обычный 3 9 9 3 3 2" xfId="59825"/>
    <cellStyle name="Обычный 3 9 9 3 3 2 2" xfId="59826"/>
    <cellStyle name="Обычный 3 9 9 3 3 3" xfId="59827"/>
    <cellStyle name="Обычный 3 9 9 3 4" xfId="59828"/>
    <cellStyle name="Обычный 3 9 9 3 4 2" xfId="59829"/>
    <cellStyle name="Обычный 3 9 9 3 5" xfId="59830"/>
    <cellStyle name="Обычный 3 9 9 4" xfId="59831"/>
    <cellStyle name="Обычный 3 9 9 4 2" xfId="59832"/>
    <cellStyle name="Обычный 3 9 9 4 2 2" xfId="59833"/>
    <cellStyle name="Обычный 3 9 9 4 2 2 2" xfId="59834"/>
    <cellStyle name="Обычный 3 9 9 4 2 2 2 2" xfId="59835"/>
    <cellStyle name="Обычный 3 9 9 4 2 2 3" xfId="59836"/>
    <cellStyle name="Обычный 3 9 9 4 2 3" xfId="59837"/>
    <cellStyle name="Обычный 3 9 9 4 2 3 2" xfId="59838"/>
    <cellStyle name="Обычный 3 9 9 4 2 4" xfId="59839"/>
    <cellStyle name="Обычный 3 9 9 4 3" xfId="59840"/>
    <cellStyle name="Обычный 3 9 9 4 3 2" xfId="59841"/>
    <cellStyle name="Обычный 3 9 9 4 3 2 2" xfId="59842"/>
    <cellStyle name="Обычный 3 9 9 4 3 3" xfId="59843"/>
    <cellStyle name="Обычный 3 9 9 4 4" xfId="59844"/>
    <cellStyle name="Обычный 3 9 9 4 4 2" xfId="59845"/>
    <cellStyle name="Обычный 3 9 9 4 5" xfId="59846"/>
    <cellStyle name="Обычный 3 9 9 5" xfId="59847"/>
    <cellStyle name="Обычный 3 9 9 5 2" xfId="59848"/>
    <cellStyle name="Обычный 3 9 9 5 2 2" xfId="59849"/>
    <cellStyle name="Обычный 3 9 9 5 2 2 2" xfId="59850"/>
    <cellStyle name="Обычный 3 9 9 5 2 3" xfId="59851"/>
    <cellStyle name="Обычный 3 9 9 5 3" xfId="59852"/>
    <cellStyle name="Обычный 3 9 9 5 3 2" xfId="59853"/>
    <cellStyle name="Обычный 3 9 9 5 4" xfId="59854"/>
    <cellStyle name="Обычный 3 9 9 6" xfId="59855"/>
    <cellStyle name="Обычный 3 9 9 6 2" xfId="59856"/>
    <cellStyle name="Обычный 3 9 9 6 2 2" xfId="59857"/>
    <cellStyle name="Обычный 3 9 9 6 3" xfId="59858"/>
    <cellStyle name="Обычный 3 9 9 7" xfId="59859"/>
    <cellStyle name="Обычный 3 9 9 7 2" xfId="59860"/>
    <cellStyle name="Обычный 3 9 9 8" xfId="59861"/>
    <cellStyle name="Обычный 3_Предложения по корректировке программы реновации (с учетом реновации за счет аморт)" xfId="59862"/>
    <cellStyle name="Обычный 30" xfId="59863"/>
    <cellStyle name="Обычный 31" xfId="59864"/>
    <cellStyle name="Обычный 32" xfId="59865"/>
    <cellStyle name="Обычный 33" xfId="59866"/>
    <cellStyle name="Обычный 34" xfId="59867"/>
    <cellStyle name="Обычный 35" xfId="59868"/>
    <cellStyle name="Обычный 35 2" xfId="69"/>
    <cellStyle name="Обычный 36" xfId="59869"/>
    <cellStyle name="Обычный 37" xfId="59870"/>
    <cellStyle name="Обычный 38" xfId="62339"/>
    <cellStyle name="Обычный 38 2" xfId="62680"/>
    <cellStyle name="Обычный 4" xfId="43"/>
    <cellStyle name="Обычный 4 10" xfId="59872"/>
    <cellStyle name="Обычный 4 10 2" xfId="59873"/>
    <cellStyle name="Обычный 4 11" xfId="59874"/>
    <cellStyle name="Обычный 4 12" xfId="59875"/>
    <cellStyle name="Обычный 4 13" xfId="59876"/>
    <cellStyle name="Обычный 4 14" xfId="59877"/>
    <cellStyle name="Обычный 4 15" xfId="59878"/>
    <cellStyle name="Обычный 4 16" xfId="59879"/>
    <cellStyle name="Обычный 4 17" xfId="59880"/>
    <cellStyle name="Обычный 4 18" xfId="59881"/>
    <cellStyle name="Обычный 4 19" xfId="59882"/>
    <cellStyle name="Обычный 4 2" xfId="44"/>
    <cellStyle name="Обычный 4 2 2" xfId="59884"/>
    <cellStyle name="Обычный 4 2 3" xfId="59883"/>
    <cellStyle name="Обычный 4 2_INVEST.WARM.PLAN.4.78(v0.1)" xfId="59885"/>
    <cellStyle name="Обычный 4 20" xfId="59886"/>
    <cellStyle name="Обычный 4 21" xfId="59887"/>
    <cellStyle name="Обычный 4 22" xfId="59888"/>
    <cellStyle name="Обычный 4 23" xfId="59889"/>
    <cellStyle name="Обычный 4 24" xfId="59871"/>
    <cellStyle name="Обычный 4 3" xfId="59890"/>
    <cellStyle name="Обычный 4 3 2" xfId="59891"/>
    <cellStyle name="Обычный 4 4" xfId="59892"/>
    <cellStyle name="Обычный 4 4 2" xfId="59893"/>
    <cellStyle name="Обычный 4 5" xfId="59894"/>
    <cellStyle name="Обычный 4 5 2" xfId="59895"/>
    <cellStyle name="Обычный 4 6" xfId="59896"/>
    <cellStyle name="Обычный 4 6 2" xfId="59897"/>
    <cellStyle name="Обычный 4 7" xfId="59898"/>
    <cellStyle name="Обычный 4 7 2" xfId="59899"/>
    <cellStyle name="Обычный 4 8" xfId="59900"/>
    <cellStyle name="Обычный 4 8 2" xfId="59901"/>
    <cellStyle name="Обычный 4 9" xfId="59902"/>
    <cellStyle name="Обычный 4 9 2" xfId="59903"/>
    <cellStyle name="Обычный 4_EE.20.MET.SVOD.2.73_v0.1" xfId="59904"/>
    <cellStyle name="Обычный 42" xfId="59905"/>
    <cellStyle name="Обычный 42 2" xfId="59906"/>
    <cellStyle name="Обычный 42_Приложение 2 10-00" xfId="59907"/>
    <cellStyle name="Обычный 5" xfId="45"/>
    <cellStyle name="Обычный 5 2" xfId="59909"/>
    <cellStyle name="Обычный 5 2 2" xfId="59910"/>
    <cellStyle name="Обычный 5 2 3" xfId="59911"/>
    <cellStyle name="Обычный 5 2 4" xfId="59912"/>
    <cellStyle name="Обычный 5 2 5" xfId="59913"/>
    <cellStyle name="Обычный 5 2 6" xfId="59914"/>
    <cellStyle name="Обычный 5 3" xfId="59915"/>
    <cellStyle name="Обычный 5 3 2" xfId="59916"/>
    <cellStyle name="Обычный 5 4" xfId="59917"/>
    <cellStyle name="Обычный 5 5" xfId="59918"/>
    <cellStyle name="Обычный 5 6" xfId="59919"/>
    <cellStyle name="Обычный 5 7" xfId="72"/>
    <cellStyle name="Обычный 5 8" xfId="59920"/>
    <cellStyle name="Обычный 5 9" xfId="59908"/>
    <cellStyle name="Обычный 6" xfId="46"/>
    <cellStyle name="Обычный 6 10" xfId="62342"/>
    <cellStyle name="Обычный 6 11" xfId="62343"/>
    <cellStyle name="Обычный 6 12" xfId="59921"/>
    <cellStyle name="Обычный 6 2" xfId="47"/>
    <cellStyle name="Обычный 6 2 10" xfId="59923"/>
    <cellStyle name="Обычный 6 2 11" xfId="62344"/>
    <cellStyle name="Обычный 6 2 12" xfId="62345"/>
    <cellStyle name="Обычный 6 2 13" xfId="59922"/>
    <cellStyle name="Обычный 6 2 2" xfId="48"/>
    <cellStyle name="Обычный 6 2 2 10" xfId="62346"/>
    <cellStyle name="Обычный 6 2 2 11" xfId="62347"/>
    <cellStyle name="Обычный 6 2 2 2" xfId="59924"/>
    <cellStyle name="Обычный 6 2 2 2 2" xfId="59925"/>
    <cellStyle name="Обычный 6 2 2 2 2 2" xfId="59926"/>
    <cellStyle name="Обычный 6 2 2 2 2 2 2" xfId="59927"/>
    <cellStyle name="Обычный 6 2 2 2 2 2 2 2" xfId="62348"/>
    <cellStyle name="Обычный 6 2 2 2 2 2 2 3" xfId="62349"/>
    <cellStyle name="Обычный 6 2 2 2 2 2 3" xfId="59928"/>
    <cellStyle name="Обычный 6 2 2 2 2 2 3 2" xfId="62350"/>
    <cellStyle name="Обычный 6 2 2 2 2 2 3 3" xfId="62351"/>
    <cellStyle name="Обычный 6 2 2 2 2 2 4" xfId="62352"/>
    <cellStyle name="Обычный 6 2 2 2 2 2 5" xfId="62353"/>
    <cellStyle name="Обычный 6 2 2 2 2 3" xfId="59929"/>
    <cellStyle name="Обычный 6 2 2 2 2 3 2" xfId="62354"/>
    <cellStyle name="Обычный 6 2 2 2 2 3 3" xfId="62355"/>
    <cellStyle name="Обычный 6 2 2 2 2 4" xfId="59930"/>
    <cellStyle name="Обычный 6 2 2 2 2 4 2" xfId="62356"/>
    <cellStyle name="Обычный 6 2 2 2 2 4 3" xfId="62357"/>
    <cellStyle name="Обычный 6 2 2 2 2 5" xfId="62358"/>
    <cellStyle name="Обычный 6 2 2 2 2 6" xfId="62359"/>
    <cellStyle name="Обычный 6 2 2 2 3" xfId="59931"/>
    <cellStyle name="Обычный 6 2 2 2 3 2" xfId="59932"/>
    <cellStyle name="Обычный 6 2 2 2 3 2 2" xfId="62360"/>
    <cellStyle name="Обычный 6 2 2 2 3 2 3" xfId="62361"/>
    <cellStyle name="Обычный 6 2 2 2 3 3" xfId="59933"/>
    <cellStyle name="Обычный 6 2 2 2 3 3 2" xfId="62362"/>
    <cellStyle name="Обычный 6 2 2 2 3 3 3" xfId="62363"/>
    <cellStyle name="Обычный 6 2 2 2 3 4" xfId="62364"/>
    <cellStyle name="Обычный 6 2 2 2 3 5" xfId="62365"/>
    <cellStyle name="Обычный 6 2 2 2 4" xfId="59934"/>
    <cellStyle name="Обычный 6 2 2 2 4 2" xfId="62366"/>
    <cellStyle name="Обычный 6 2 2 2 4 3" xfId="62367"/>
    <cellStyle name="Обычный 6 2 2 2 5" xfId="59935"/>
    <cellStyle name="Обычный 6 2 2 2 5 2" xfId="62368"/>
    <cellStyle name="Обычный 6 2 2 2 5 3" xfId="62369"/>
    <cellStyle name="Обычный 6 2 2 2 6" xfId="62370"/>
    <cellStyle name="Обычный 6 2 2 2 7" xfId="62371"/>
    <cellStyle name="Обычный 6 2 2 3" xfId="59936"/>
    <cellStyle name="Обычный 6 2 2 3 2" xfId="59937"/>
    <cellStyle name="Обычный 6 2 2 3 2 2" xfId="59938"/>
    <cellStyle name="Обычный 6 2 2 3 2 2 2" xfId="62372"/>
    <cellStyle name="Обычный 6 2 2 3 2 2 3" xfId="62373"/>
    <cellStyle name="Обычный 6 2 2 3 2 3" xfId="59939"/>
    <cellStyle name="Обычный 6 2 2 3 2 3 2" xfId="62374"/>
    <cellStyle name="Обычный 6 2 2 3 2 3 3" xfId="62375"/>
    <cellStyle name="Обычный 6 2 2 3 2 4" xfId="62376"/>
    <cellStyle name="Обычный 6 2 2 3 2 5" xfId="62377"/>
    <cellStyle name="Обычный 6 2 2 3 3" xfId="59940"/>
    <cellStyle name="Обычный 6 2 2 3 3 2" xfId="62378"/>
    <cellStyle name="Обычный 6 2 2 3 3 3" xfId="62379"/>
    <cellStyle name="Обычный 6 2 2 3 4" xfId="59941"/>
    <cellStyle name="Обычный 6 2 2 3 4 2" xfId="62380"/>
    <cellStyle name="Обычный 6 2 2 3 4 3" xfId="62381"/>
    <cellStyle name="Обычный 6 2 2 3 5" xfId="62382"/>
    <cellStyle name="Обычный 6 2 2 3 6" xfId="62383"/>
    <cellStyle name="Обычный 6 2 2 4" xfId="59942"/>
    <cellStyle name="Обычный 6 2 2 4 2" xfId="59943"/>
    <cellStyle name="Обычный 6 2 2 4 2 2" xfId="59944"/>
    <cellStyle name="Обычный 6 2 2 4 2 2 2" xfId="62384"/>
    <cellStyle name="Обычный 6 2 2 4 2 2 3" xfId="62385"/>
    <cellStyle name="Обычный 6 2 2 4 2 3" xfId="59945"/>
    <cellStyle name="Обычный 6 2 2 4 2 3 2" xfId="62386"/>
    <cellStyle name="Обычный 6 2 2 4 2 3 3" xfId="62387"/>
    <cellStyle name="Обычный 6 2 2 4 2 4" xfId="62388"/>
    <cellStyle name="Обычный 6 2 2 4 2 5" xfId="62389"/>
    <cellStyle name="Обычный 6 2 2 4 3" xfId="59946"/>
    <cellStyle name="Обычный 6 2 2 4 3 2" xfId="62390"/>
    <cellStyle name="Обычный 6 2 2 4 3 3" xfId="62391"/>
    <cellStyle name="Обычный 6 2 2 4 4" xfId="59947"/>
    <cellStyle name="Обычный 6 2 2 4 4 2" xfId="62392"/>
    <cellStyle name="Обычный 6 2 2 4 4 3" xfId="62393"/>
    <cellStyle name="Обычный 6 2 2 4 5" xfId="62394"/>
    <cellStyle name="Обычный 6 2 2 4 6" xfId="62395"/>
    <cellStyle name="Обычный 6 2 2 5" xfId="59948"/>
    <cellStyle name="Обычный 6 2 2 5 2" xfId="59949"/>
    <cellStyle name="Обычный 6 2 2 5 2 2" xfId="62396"/>
    <cellStyle name="Обычный 6 2 2 5 2 3" xfId="62397"/>
    <cellStyle name="Обычный 6 2 2 5 3" xfId="59950"/>
    <cellStyle name="Обычный 6 2 2 5 3 2" xfId="62398"/>
    <cellStyle name="Обычный 6 2 2 5 3 3" xfId="62399"/>
    <cellStyle name="Обычный 6 2 2 5 4" xfId="62400"/>
    <cellStyle name="Обычный 6 2 2 5 5" xfId="62401"/>
    <cellStyle name="Обычный 6 2 2 6" xfId="59951"/>
    <cellStyle name="Обычный 6 2 2 6 2" xfId="62402"/>
    <cellStyle name="Обычный 6 2 2 6 3" xfId="62403"/>
    <cellStyle name="Обычный 6 2 2 7" xfId="59952"/>
    <cellStyle name="Обычный 6 2 2 7 2" xfId="62404"/>
    <cellStyle name="Обычный 6 2 2 7 3" xfId="62405"/>
    <cellStyle name="Обычный 6 2 2 8" xfId="59953"/>
    <cellStyle name="Обычный 6 2 2 8 2" xfId="62406"/>
    <cellStyle name="Обычный 6 2 2 8 3" xfId="62407"/>
    <cellStyle name="Обычный 6 2 2 9" xfId="62408"/>
    <cellStyle name="Обычный 6 2 3" xfId="49"/>
    <cellStyle name="Обычный 6 2 3 10" xfId="62409"/>
    <cellStyle name="Обычный 6 2 3 11" xfId="62410"/>
    <cellStyle name="Обычный 6 2 3 2" xfId="59954"/>
    <cellStyle name="Обычный 6 2 3 2 2" xfId="59955"/>
    <cellStyle name="Обычный 6 2 3 2 2 2" xfId="59956"/>
    <cellStyle name="Обычный 6 2 3 2 2 2 2" xfId="59957"/>
    <cellStyle name="Обычный 6 2 3 2 2 2 2 2" xfId="62411"/>
    <cellStyle name="Обычный 6 2 3 2 2 2 2 3" xfId="62412"/>
    <cellStyle name="Обычный 6 2 3 2 2 2 3" xfId="59958"/>
    <cellStyle name="Обычный 6 2 3 2 2 2 3 2" xfId="62413"/>
    <cellStyle name="Обычный 6 2 3 2 2 2 3 3" xfId="62414"/>
    <cellStyle name="Обычный 6 2 3 2 2 2 4" xfId="62415"/>
    <cellStyle name="Обычный 6 2 3 2 2 2 5" xfId="62416"/>
    <cellStyle name="Обычный 6 2 3 2 2 3" xfId="59959"/>
    <cellStyle name="Обычный 6 2 3 2 2 3 2" xfId="62417"/>
    <cellStyle name="Обычный 6 2 3 2 2 3 3" xfId="62418"/>
    <cellStyle name="Обычный 6 2 3 2 2 4" xfId="59960"/>
    <cellStyle name="Обычный 6 2 3 2 2 4 2" xfId="62419"/>
    <cellStyle name="Обычный 6 2 3 2 2 4 3" xfId="62420"/>
    <cellStyle name="Обычный 6 2 3 2 2 5" xfId="62421"/>
    <cellStyle name="Обычный 6 2 3 2 2 6" xfId="62422"/>
    <cellStyle name="Обычный 6 2 3 2 3" xfId="59961"/>
    <cellStyle name="Обычный 6 2 3 2 3 2" xfId="59962"/>
    <cellStyle name="Обычный 6 2 3 2 3 2 2" xfId="62423"/>
    <cellStyle name="Обычный 6 2 3 2 3 2 3" xfId="62424"/>
    <cellStyle name="Обычный 6 2 3 2 3 3" xfId="59963"/>
    <cellStyle name="Обычный 6 2 3 2 3 3 2" xfId="62425"/>
    <cellStyle name="Обычный 6 2 3 2 3 3 3" xfId="62426"/>
    <cellStyle name="Обычный 6 2 3 2 3 4" xfId="62427"/>
    <cellStyle name="Обычный 6 2 3 2 3 5" xfId="62428"/>
    <cellStyle name="Обычный 6 2 3 2 4" xfId="59964"/>
    <cellStyle name="Обычный 6 2 3 2 4 2" xfId="62429"/>
    <cellStyle name="Обычный 6 2 3 2 4 3" xfId="62430"/>
    <cellStyle name="Обычный 6 2 3 2 5" xfId="59965"/>
    <cellStyle name="Обычный 6 2 3 2 5 2" xfId="62431"/>
    <cellStyle name="Обычный 6 2 3 2 5 3" xfId="62432"/>
    <cellStyle name="Обычный 6 2 3 2 6" xfId="62433"/>
    <cellStyle name="Обычный 6 2 3 2 7" xfId="62434"/>
    <cellStyle name="Обычный 6 2 3 3" xfId="59966"/>
    <cellStyle name="Обычный 6 2 3 3 2" xfId="59967"/>
    <cellStyle name="Обычный 6 2 3 3 2 2" xfId="59968"/>
    <cellStyle name="Обычный 6 2 3 3 2 2 2" xfId="62435"/>
    <cellStyle name="Обычный 6 2 3 3 2 2 3" xfId="62436"/>
    <cellStyle name="Обычный 6 2 3 3 2 3" xfId="59969"/>
    <cellStyle name="Обычный 6 2 3 3 2 3 2" xfId="62437"/>
    <cellStyle name="Обычный 6 2 3 3 2 3 3" xfId="62438"/>
    <cellStyle name="Обычный 6 2 3 3 2 4" xfId="62439"/>
    <cellStyle name="Обычный 6 2 3 3 2 5" xfId="62440"/>
    <cellStyle name="Обычный 6 2 3 3 3" xfId="59970"/>
    <cellStyle name="Обычный 6 2 3 3 3 2" xfId="62441"/>
    <cellStyle name="Обычный 6 2 3 3 3 3" xfId="62442"/>
    <cellStyle name="Обычный 6 2 3 3 4" xfId="59971"/>
    <cellStyle name="Обычный 6 2 3 3 4 2" xfId="62443"/>
    <cellStyle name="Обычный 6 2 3 3 4 3" xfId="62444"/>
    <cellStyle name="Обычный 6 2 3 3 5" xfId="62445"/>
    <cellStyle name="Обычный 6 2 3 3 6" xfId="62446"/>
    <cellStyle name="Обычный 6 2 3 4" xfId="59972"/>
    <cellStyle name="Обычный 6 2 3 4 2" xfId="59973"/>
    <cellStyle name="Обычный 6 2 3 4 2 2" xfId="59974"/>
    <cellStyle name="Обычный 6 2 3 4 2 2 2" xfId="62447"/>
    <cellStyle name="Обычный 6 2 3 4 2 2 3" xfId="62448"/>
    <cellStyle name="Обычный 6 2 3 4 2 3" xfId="59975"/>
    <cellStyle name="Обычный 6 2 3 4 2 3 2" xfId="62449"/>
    <cellStyle name="Обычный 6 2 3 4 2 3 3" xfId="62450"/>
    <cellStyle name="Обычный 6 2 3 4 2 4" xfId="62451"/>
    <cellStyle name="Обычный 6 2 3 4 2 5" xfId="62452"/>
    <cellStyle name="Обычный 6 2 3 4 3" xfId="59976"/>
    <cellStyle name="Обычный 6 2 3 4 3 2" xfId="62453"/>
    <cellStyle name="Обычный 6 2 3 4 3 3" xfId="62454"/>
    <cellStyle name="Обычный 6 2 3 4 4" xfId="59977"/>
    <cellStyle name="Обычный 6 2 3 4 4 2" xfId="62455"/>
    <cellStyle name="Обычный 6 2 3 4 4 3" xfId="62456"/>
    <cellStyle name="Обычный 6 2 3 4 5" xfId="62457"/>
    <cellStyle name="Обычный 6 2 3 4 6" xfId="62458"/>
    <cellStyle name="Обычный 6 2 3 5" xfId="59978"/>
    <cellStyle name="Обычный 6 2 3 5 2" xfId="59979"/>
    <cellStyle name="Обычный 6 2 3 5 2 2" xfId="62459"/>
    <cellStyle name="Обычный 6 2 3 5 2 3" xfId="62460"/>
    <cellStyle name="Обычный 6 2 3 5 3" xfId="59980"/>
    <cellStyle name="Обычный 6 2 3 5 3 2" xfId="62461"/>
    <cellStyle name="Обычный 6 2 3 5 3 3" xfId="62462"/>
    <cellStyle name="Обычный 6 2 3 5 4" xfId="62463"/>
    <cellStyle name="Обычный 6 2 3 5 5" xfId="62464"/>
    <cellStyle name="Обычный 6 2 3 6" xfId="59981"/>
    <cellStyle name="Обычный 6 2 3 6 2" xfId="62465"/>
    <cellStyle name="Обычный 6 2 3 6 3" xfId="62466"/>
    <cellStyle name="Обычный 6 2 3 7" xfId="59982"/>
    <cellStyle name="Обычный 6 2 3 7 2" xfId="62467"/>
    <cellStyle name="Обычный 6 2 3 7 3" xfId="62468"/>
    <cellStyle name="Обычный 6 2 3 8" xfId="59983"/>
    <cellStyle name="Обычный 6 2 3 8 2" xfId="62469"/>
    <cellStyle name="Обычный 6 2 3 8 3" xfId="62470"/>
    <cellStyle name="Обычный 6 2 3 9" xfId="62471"/>
    <cellStyle name="Обычный 6 2 4" xfId="59984"/>
    <cellStyle name="Обычный 6 2 4 2" xfId="59985"/>
    <cellStyle name="Обычный 6 2 4 2 2" xfId="59986"/>
    <cellStyle name="Обычный 6 2 4 2 2 2" xfId="62472"/>
    <cellStyle name="Обычный 6 2 4 2 2 3" xfId="62473"/>
    <cellStyle name="Обычный 6 2 4 2 3" xfId="59987"/>
    <cellStyle name="Обычный 6 2 4 2 3 2" xfId="62474"/>
    <cellStyle name="Обычный 6 2 4 2 3 3" xfId="62475"/>
    <cellStyle name="Обычный 6 2 4 2 4" xfId="62476"/>
    <cellStyle name="Обычный 6 2 4 2 5" xfId="62477"/>
    <cellStyle name="Обычный 6 2 4 3" xfId="59988"/>
    <cellStyle name="Обычный 6 2 4 3 2" xfId="62478"/>
    <cellStyle name="Обычный 6 2 4 3 3" xfId="62479"/>
    <cellStyle name="Обычный 6 2 4 4" xfId="59989"/>
    <cellStyle name="Обычный 6 2 4 4 2" xfId="62480"/>
    <cellStyle name="Обычный 6 2 4 4 3" xfId="62481"/>
    <cellStyle name="Обычный 6 2 4 5" xfId="62482"/>
    <cellStyle name="Обычный 6 2 4 6" xfId="62483"/>
    <cellStyle name="Обычный 6 2 5" xfId="59990"/>
    <cellStyle name="Обычный 6 2 5 2" xfId="59991"/>
    <cellStyle name="Обычный 6 2 5 2 2" xfId="59992"/>
    <cellStyle name="Обычный 6 2 5 2 2 2" xfId="62484"/>
    <cellStyle name="Обычный 6 2 5 2 2 3" xfId="62485"/>
    <cellStyle name="Обычный 6 2 5 2 3" xfId="59993"/>
    <cellStyle name="Обычный 6 2 5 2 3 2" xfId="62486"/>
    <cellStyle name="Обычный 6 2 5 2 3 3" xfId="62487"/>
    <cellStyle name="Обычный 6 2 5 2 4" xfId="62488"/>
    <cellStyle name="Обычный 6 2 5 2 5" xfId="62489"/>
    <cellStyle name="Обычный 6 2 5 3" xfId="59994"/>
    <cellStyle name="Обычный 6 2 5 3 2" xfId="62490"/>
    <cellStyle name="Обычный 6 2 5 3 3" xfId="62491"/>
    <cellStyle name="Обычный 6 2 5 4" xfId="59995"/>
    <cellStyle name="Обычный 6 2 5 4 2" xfId="62492"/>
    <cellStyle name="Обычный 6 2 5 4 3" xfId="62493"/>
    <cellStyle name="Обычный 6 2 5 5" xfId="62494"/>
    <cellStyle name="Обычный 6 2 5 6" xfId="62495"/>
    <cellStyle name="Обычный 6 2 6" xfId="59996"/>
    <cellStyle name="Обычный 6 2 6 2" xfId="59997"/>
    <cellStyle name="Обычный 6 2 6 2 2" xfId="62496"/>
    <cellStyle name="Обычный 6 2 6 2 3" xfId="62497"/>
    <cellStyle name="Обычный 6 2 6 3" xfId="59998"/>
    <cellStyle name="Обычный 6 2 6 3 2" xfId="62498"/>
    <cellStyle name="Обычный 6 2 6 3 3" xfId="62499"/>
    <cellStyle name="Обычный 6 2 6 4" xfId="62500"/>
    <cellStyle name="Обычный 6 2 6 5" xfId="62501"/>
    <cellStyle name="Обычный 6 2 7" xfId="59999"/>
    <cellStyle name="Обычный 6 2 7 2" xfId="62502"/>
    <cellStyle name="Обычный 6 2 7 3" xfId="62503"/>
    <cellStyle name="Обычный 6 2 8" xfId="60000"/>
    <cellStyle name="Обычный 6 2 8 2" xfId="62504"/>
    <cellStyle name="Обычный 6 2 8 3" xfId="62505"/>
    <cellStyle name="Обычный 6 2 9" xfId="60001"/>
    <cellStyle name="Обычный 6 2 9 2" xfId="62506"/>
    <cellStyle name="Обычный 6 2 9 3" xfId="62507"/>
    <cellStyle name="Обычный 6 3" xfId="60002"/>
    <cellStyle name="Обычный 6 3 2" xfId="60003"/>
    <cellStyle name="Обычный 6 3 2 2" xfId="60004"/>
    <cellStyle name="Обычный 6 3 2 2 2" xfId="62508"/>
    <cellStyle name="Обычный 6 3 2 2 3" xfId="62509"/>
    <cellStyle name="Обычный 6 3 2 3" xfId="60005"/>
    <cellStyle name="Обычный 6 3 2 3 2" xfId="62510"/>
    <cellStyle name="Обычный 6 3 2 3 3" xfId="62511"/>
    <cellStyle name="Обычный 6 3 2 4" xfId="62512"/>
    <cellStyle name="Обычный 6 3 2 5" xfId="62513"/>
    <cellStyle name="Обычный 6 3 3" xfId="60006"/>
    <cellStyle name="Обычный 6 3 3 2" xfId="62514"/>
    <cellStyle name="Обычный 6 3 3 3" xfId="62515"/>
    <cellStyle name="Обычный 6 3 4" xfId="60007"/>
    <cellStyle name="Обычный 6 3 4 2" xfId="62516"/>
    <cellStyle name="Обычный 6 3 4 3" xfId="62517"/>
    <cellStyle name="Обычный 6 3 5" xfId="62518"/>
    <cellStyle name="Обычный 6 3 6" xfId="62519"/>
    <cellStyle name="Обычный 6 4" xfId="60008"/>
    <cellStyle name="Обычный 6 4 2" xfId="60009"/>
    <cellStyle name="Обычный 6 4 2 2" xfId="60010"/>
    <cellStyle name="Обычный 6 4 2 2 2" xfId="62520"/>
    <cellStyle name="Обычный 6 4 2 2 3" xfId="62521"/>
    <cellStyle name="Обычный 6 4 2 3" xfId="60011"/>
    <cellStyle name="Обычный 6 4 2 3 2" xfId="62522"/>
    <cellStyle name="Обычный 6 4 2 3 3" xfId="62523"/>
    <cellStyle name="Обычный 6 4 2 4" xfId="62524"/>
    <cellStyle name="Обычный 6 4 2 5" xfId="62525"/>
    <cellStyle name="Обычный 6 4 3" xfId="60012"/>
    <cellStyle name="Обычный 6 4 3 2" xfId="62526"/>
    <cellStyle name="Обычный 6 4 3 3" xfId="62527"/>
    <cellStyle name="Обычный 6 4 4" xfId="60013"/>
    <cellStyle name="Обычный 6 4 4 2" xfId="62528"/>
    <cellStyle name="Обычный 6 4 4 3" xfId="62529"/>
    <cellStyle name="Обычный 6 4 5" xfId="60014"/>
    <cellStyle name="Обычный 6 4 6" xfId="62530"/>
    <cellStyle name="Обычный 6 5" xfId="60015"/>
    <cellStyle name="Обычный 6 5 2" xfId="60016"/>
    <cellStyle name="Обычный 6 5 2 2" xfId="62531"/>
    <cellStyle name="Обычный 6 5 2 3" xfId="62532"/>
    <cellStyle name="Обычный 6 5 3" xfId="60017"/>
    <cellStyle name="Обычный 6 5 3 2" xfId="62533"/>
    <cellStyle name="Обычный 6 5 3 3" xfId="62534"/>
    <cellStyle name="Обычный 6 5 4" xfId="62535"/>
    <cellStyle name="Обычный 6 5 5" xfId="62536"/>
    <cellStyle name="Обычный 6 6" xfId="60018"/>
    <cellStyle name="Обычный 6 6 2" xfId="62537"/>
    <cellStyle name="Обычный 6 6 3" xfId="62538"/>
    <cellStyle name="Обычный 6 7" xfId="60019"/>
    <cellStyle name="Обычный 6 7 2" xfId="62539"/>
    <cellStyle name="Обычный 6 7 3" xfId="62540"/>
    <cellStyle name="Обычный 6 8" xfId="60020"/>
    <cellStyle name="Обычный 6 8 2" xfId="62541"/>
    <cellStyle name="Обычный 6 8 3" xfId="62542"/>
    <cellStyle name="Обычный 6 9" xfId="62543"/>
    <cellStyle name="Обычный 67" xfId="60021"/>
    <cellStyle name="Обычный 7" xfId="1"/>
    <cellStyle name="Обычный 7 10" xfId="60022"/>
    <cellStyle name="Обычный 7 11" xfId="60023"/>
    <cellStyle name="Обычный 7 12" xfId="60024"/>
    <cellStyle name="Обычный 7 13" xfId="60025"/>
    <cellStyle name="Обычный 7 14" xfId="60026"/>
    <cellStyle name="Обычный 7 15" xfId="60027"/>
    <cellStyle name="Обычный 7 16" xfId="60028"/>
    <cellStyle name="Обычный 7 17" xfId="60029"/>
    <cellStyle name="Обычный 7 18" xfId="60030"/>
    <cellStyle name="Обычный 7 19" xfId="60031"/>
    <cellStyle name="Обычный 7 2" xfId="50"/>
    <cellStyle name="Обычный 7 2 10" xfId="62544"/>
    <cellStyle name="Обычный 7 2 11" xfId="60032"/>
    <cellStyle name="Обычный 7 2 2" xfId="60033"/>
    <cellStyle name="Обычный 7 2 2 2" xfId="60034"/>
    <cellStyle name="Обычный 7 2 2 2 2" xfId="60035"/>
    <cellStyle name="Обычный 7 2 2 2 2 2" xfId="62545"/>
    <cellStyle name="Обычный 7 2 2 2 2 3" xfId="62546"/>
    <cellStyle name="Обычный 7 2 2 2 3" xfId="60036"/>
    <cellStyle name="Обычный 7 2 2 2 3 2" xfId="62547"/>
    <cellStyle name="Обычный 7 2 2 2 3 3" xfId="62548"/>
    <cellStyle name="Обычный 7 2 2 2 4" xfId="62549"/>
    <cellStyle name="Обычный 7 2 2 2 5" xfId="62550"/>
    <cellStyle name="Обычный 7 2 2 3" xfId="60037"/>
    <cellStyle name="Обычный 7 2 2 3 2" xfId="62551"/>
    <cellStyle name="Обычный 7 2 2 3 3" xfId="62552"/>
    <cellStyle name="Обычный 7 2 2 4" xfId="60038"/>
    <cellStyle name="Обычный 7 2 2 4 2" xfId="62553"/>
    <cellStyle name="Обычный 7 2 2 4 3" xfId="62554"/>
    <cellStyle name="Обычный 7 2 2 5" xfId="62555"/>
    <cellStyle name="Обычный 7 2 2 6" xfId="62556"/>
    <cellStyle name="Обычный 7 2 3" xfId="60039"/>
    <cellStyle name="Обычный 7 2 3 2" xfId="60040"/>
    <cellStyle name="Обычный 7 2 3 2 2" xfId="60041"/>
    <cellStyle name="Обычный 7 2 3 2 2 2" xfId="62557"/>
    <cellStyle name="Обычный 7 2 3 2 2 3" xfId="62558"/>
    <cellStyle name="Обычный 7 2 3 2 3" xfId="60042"/>
    <cellStyle name="Обычный 7 2 3 2 3 2" xfId="62559"/>
    <cellStyle name="Обычный 7 2 3 2 3 3" xfId="62560"/>
    <cellStyle name="Обычный 7 2 3 2 4" xfId="62561"/>
    <cellStyle name="Обычный 7 2 3 2 5" xfId="62562"/>
    <cellStyle name="Обычный 7 2 3 3" xfId="60043"/>
    <cellStyle name="Обычный 7 2 3 3 2" xfId="62563"/>
    <cellStyle name="Обычный 7 2 3 3 3" xfId="62564"/>
    <cellStyle name="Обычный 7 2 3 4" xfId="60044"/>
    <cellStyle name="Обычный 7 2 3 4 2" xfId="62565"/>
    <cellStyle name="Обычный 7 2 3 4 3" xfId="62566"/>
    <cellStyle name="Обычный 7 2 3 5" xfId="62567"/>
    <cellStyle name="Обычный 7 2 3 6" xfId="62568"/>
    <cellStyle name="Обычный 7 2 4" xfId="60045"/>
    <cellStyle name="Обычный 7 2 4 2" xfId="60046"/>
    <cellStyle name="Обычный 7 2 4 2 2" xfId="62569"/>
    <cellStyle name="Обычный 7 2 4 2 3" xfId="62570"/>
    <cellStyle name="Обычный 7 2 4 3" xfId="60047"/>
    <cellStyle name="Обычный 7 2 4 3 2" xfId="62571"/>
    <cellStyle name="Обычный 7 2 4 3 3" xfId="62572"/>
    <cellStyle name="Обычный 7 2 4 4" xfId="62573"/>
    <cellStyle name="Обычный 7 2 4 5" xfId="62574"/>
    <cellStyle name="Обычный 7 2 5" xfId="60048"/>
    <cellStyle name="Обычный 7 2 5 2" xfId="62575"/>
    <cellStyle name="Обычный 7 2 5 3" xfId="62576"/>
    <cellStyle name="Обычный 7 2 6" xfId="60049"/>
    <cellStyle name="Обычный 7 2 6 2" xfId="62577"/>
    <cellStyle name="Обычный 7 2 6 3" xfId="62578"/>
    <cellStyle name="Обычный 7 2 7" xfId="60050"/>
    <cellStyle name="Обычный 7 2 7 2" xfId="62579"/>
    <cellStyle name="Обычный 7 2 7 3" xfId="62580"/>
    <cellStyle name="Обычный 7 2 8" xfId="62581"/>
    <cellStyle name="Обычный 7 2 9" xfId="62582"/>
    <cellStyle name="Обычный 7 20" xfId="60051"/>
    <cellStyle name="Обычный 7 21" xfId="60052"/>
    <cellStyle name="Обычный 7 22" xfId="60053"/>
    <cellStyle name="Обычный 7 23" xfId="60054"/>
    <cellStyle name="Обычный 7 24" xfId="60055"/>
    <cellStyle name="Обычный 7 25" xfId="60056"/>
    <cellStyle name="Обычный 7 26" xfId="60057"/>
    <cellStyle name="Обычный 7 27" xfId="60058"/>
    <cellStyle name="Обычный 7 28" xfId="60059"/>
    <cellStyle name="Обычный 7 29" xfId="60060"/>
    <cellStyle name="Обычный 7 3" xfId="60061"/>
    <cellStyle name="Обычный 7 30" xfId="60062"/>
    <cellStyle name="Обычный 7 31" xfId="60063"/>
    <cellStyle name="Обычный 7 32" xfId="60064"/>
    <cellStyle name="Обычный 7 33" xfId="60065"/>
    <cellStyle name="Обычный 7 34" xfId="60066"/>
    <cellStyle name="Обычный 7 35" xfId="60067"/>
    <cellStyle name="Обычный 7 36" xfId="60068"/>
    <cellStyle name="Обычный 7 37" xfId="60069"/>
    <cellStyle name="Обычный 7 38" xfId="60070"/>
    <cellStyle name="Обычный 7 39" xfId="60071"/>
    <cellStyle name="Обычный 7 4" xfId="60072"/>
    <cellStyle name="Обычный 7 40" xfId="60073"/>
    <cellStyle name="Обычный 7 41" xfId="60074"/>
    <cellStyle name="Обычный 7 42" xfId="60075"/>
    <cellStyle name="Обычный 7 43" xfId="60076"/>
    <cellStyle name="Обычный 7 44" xfId="60077"/>
    <cellStyle name="Обычный 7 44 2" xfId="60078"/>
    <cellStyle name="Обычный 7 44 2 2" xfId="60079"/>
    <cellStyle name="Обычный 7 44 2 2 2" xfId="60080"/>
    <cellStyle name="Обычный 7 44 2 2 2 2" xfId="60081"/>
    <cellStyle name="Обычный 7 44 2 2 2 2 2" xfId="60082"/>
    <cellStyle name="Обычный 7 44 2 2 2 2 2 2" xfId="60083"/>
    <cellStyle name="Обычный 7 44 2 2 2 2 3" xfId="60084"/>
    <cellStyle name="Обычный 7 44 2 2 2 3" xfId="60085"/>
    <cellStyle name="Обычный 7 44 2 2 2 3 2" xfId="60086"/>
    <cellStyle name="Обычный 7 44 2 2 2 4" xfId="60087"/>
    <cellStyle name="Обычный 7 44 2 2 3" xfId="60088"/>
    <cellStyle name="Обычный 7 44 2 2 3 2" xfId="60089"/>
    <cellStyle name="Обычный 7 44 2 2 3 2 2" xfId="60090"/>
    <cellStyle name="Обычный 7 44 2 2 3 3" xfId="60091"/>
    <cellStyle name="Обычный 7 44 2 2 4" xfId="60092"/>
    <cellStyle name="Обычный 7 44 2 2 4 2" xfId="60093"/>
    <cellStyle name="Обычный 7 44 2 2 5" xfId="60094"/>
    <cellStyle name="Обычный 7 44 2 3" xfId="60095"/>
    <cellStyle name="Обычный 7 44 2 3 2" xfId="60096"/>
    <cellStyle name="Обычный 7 44 2 3 2 2" xfId="60097"/>
    <cellStyle name="Обычный 7 44 2 3 2 2 2" xfId="60098"/>
    <cellStyle name="Обычный 7 44 2 3 2 2 2 2" xfId="60099"/>
    <cellStyle name="Обычный 7 44 2 3 2 2 3" xfId="60100"/>
    <cellStyle name="Обычный 7 44 2 3 2 3" xfId="60101"/>
    <cellStyle name="Обычный 7 44 2 3 2 3 2" xfId="60102"/>
    <cellStyle name="Обычный 7 44 2 3 2 4" xfId="60103"/>
    <cellStyle name="Обычный 7 44 2 3 3" xfId="60104"/>
    <cellStyle name="Обычный 7 44 2 3 3 2" xfId="60105"/>
    <cellStyle name="Обычный 7 44 2 3 3 2 2" xfId="60106"/>
    <cellStyle name="Обычный 7 44 2 3 3 3" xfId="60107"/>
    <cellStyle name="Обычный 7 44 2 3 4" xfId="60108"/>
    <cellStyle name="Обычный 7 44 2 3 4 2" xfId="60109"/>
    <cellStyle name="Обычный 7 44 2 3 5" xfId="60110"/>
    <cellStyle name="Обычный 7 44 2 4" xfId="60111"/>
    <cellStyle name="Обычный 7 44 2 4 2" xfId="60112"/>
    <cellStyle name="Обычный 7 44 2 4 2 2" xfId="60113"/>
    <cellStyle name="Обычный 7 44 2 4 2 2 2" xfId="60114"/>
    <cellStyle name="Обычный 7 44 2 4 2 3" xfId="60115"/>
    <cellStyle name="Обычный 7 44 2 4 3" xfId="60116"/>
    <cellStyle name="Обычный 7 44 2 4 3 2" xfId="60117"/>
    <cellStyle name="Обычный 7 44 2 4 4" xfId="60118"/>
    <cellStyle name="Обычный 7 44 2 5" xfId="60119"/>
    <cellStyle name="Обычный 7 44 2 5 2" xfId="60120"/>
    <cellStyle name="Обычный 7 44 2 5 2 2" xfId="60121"/>
    <cellStyle name="Обычный 7 44 2 5 3" xfId="60122"/>
    <cellStyle name="Обычный 7 44 2 6" xfId="60123"/>
    <cellStyle name="Обычный 7 44 2 6 2" xfId="60124"/>
    <cellStyle name="Обычный 7 44 2 7" xfId="60125"/>
    <cellStyle name="Обычный 7 44 3" xfId="60126"/>
    <cellStyle name="Обычный 7 44 3 2" xfId="60127"/>
    <cellStyle name="Обычный 7 44 3 2 2" xfId="60128"/>
    <cellStyle name="Обычный 7 44 3 2 2 2" xfId="60129"/>
    <cellStyle name="Обычный 7 44 3 2 2 2 2" xfId="60130"/>
    <cellStyle name="Обычный 7 44 3 2 2 3" xfId="60131"/>
    <cellStyle name="Обычный 7 44 3 2 3" xfId="60132"/>
    <cellStyle name="Обычный 7 44 3 2 3 2" xfId="60133"/>
    <cellStyle name="Обычный 7 44 3 2 4" xfId="60134"/>
    <cellStyle name="Обычный 7 44 3 3" xfId="60135"/>
    <cellStyle name="Обычный 7 44 3 3 2" xfId="60136"/>
    <cellStyle name="Обычный 7 44 3 3 2 2" xfId="60137"/>
    <cellStyle name="Обычный 7 44 3 3 3" xfId="60138"/>
    <cellStyle name="Обычный 7 44 3 4" xfId="60139"/>
    <cellStyle name="Обычный 7 44 3 4 2" xfId="60140"/>
    <cellStyle name="Обычный 7 44 3 5" xfId="60141"/>
    <cellStyle name="Обычный 7 44 4" xfId="60142"/>
    <cellStyle name="Обычный 7 44 4 2" xfId="60143"/>
    <cellStyle name="Обычный 7 44 4 2 2" xfId="60144"/>
    <cellStyle name="Обычный 7 44 4 2 2 2" xfId="60145"/>
    <cellStyle name="Обычный 7 44 4 2 2 2 2" xfId="60146"/>
    <cellStyle name="Обычный 7 44 4 2 2 3" xfId="60147"/>
    <cellStyle name="Обычный 7 44 4 2 3" xfId="60148"/>
    <cellStyle name="Обычный 7 44 4 2 3 2" xfId="60149"/>
    <cellStyle name="Обычный 7 44 4 2 4" xfId="60150"/>
    <cellStyle name="Обычный 7 44 4 3" xfId="60151"/>
    <cellStyle name="Обычный 7 44 4 3 2" xfId="60152"/>
    <cellStyle name="Обычный 7 44 4 3 2 2" xfId="60153"/>
    <cellStyle name="Обычный 7 44 4 3 3" xfId="60154"/>
    <cellStyle name="Обычный 7 44 4 4" xfId="60155"/>
    <cellStyle name="Обычный 7 44 4 4 2" xfId="60156"/>
    <cellStyle name="Обычный 7 44 4 5" xfId="60157"/>
    <cellStyle name="Обычный 7 44 5" xfId="60158"/>
    <cellStyle name="Обычный 7 44 5 2" xfId="60159"/>
    <cellStyle name="Обычный 7 44 5 2 2" xfId="60160"/>
    <cellStyle name="Обычный 7 44 5 2 2 2" xfId="60161"/>
    <cellStyle name="Обычный 7 44 5 2 3" xfId="60162"/>
    <cellStyle name="Обычный 7 44 5 3" xfId="60163"/>
    <cellStyle name="Обычный 7 44 5 3 2" xfId="60164"/>
    <cellStyle name="Обычный 7 44 5 4" xfId="60165"/>
    <cellStyle name="Обычный 7 44 6" xfId="60166"/>
    <cellStyle name="Обычный 7 44 6 2" xfId="60167"/>
    <cellStyle name="Обычный 7 44 6 2 2" xfId="60168"/>
    <cellStyle name="Обычный 7 44 6 3" xfId="60169"/>
    <cellStyle name="Обычный 7 44 7" xfId="60170"/>
    <cellStyle name="Обычный 7 44 7 2" xfId="60171"/>
    <cellStyle name="Обычный 7 44 8" xfId="60172"/>
    <cellStyle name="Обычный 7 45" xfId="60173"/>
    <cellStyle name="Обычный 7 45 2" xfId="60174"/>
    <cellStyle name="Обычный 7 45 2 2" xfId="60175"/>
    <cellStyle name="Обычный 7 45 2 2 2" xfId="60176"/>
    <cellStyle name="Обычный 7 45 2 2 2 2" xfId="60177"/>
    <cellStyle name="Обычный 7 45 2 2 2 2 2" xfId="60178"/>
    <cellStyle name="Обычный 7 45 2 2 2 2 2 2" xfId="60179"/>
    <cellStyle name="Обычный 7 45 2 2 2 2 3" xfId="60180"/>
    <cellStyle name="Обычный 7 45 2 2 2 3" xfId="60181"/>
    <cellStyle name="Обычный 7 45 2 2 2 3 2" xfId="60182"/>
    <cellStyle name="Обычный 7 45 2 2 2 4" xfId="60183"/>
    <cellStyle name="Обычный 7 45 2 2 3" xfId="60184"/>
    <cellStyle name="Обычный 7 45 2 2 3 2" xfId="60185"/>
    <cellStyle name="Обычный 7 45 2 2 3 2 2" xfId="60186"/>
    <cellStyle name="Обычный 7 45 2 2 3 3" xfId="60187"/>
    <cellStyle name="Обычный 7 45 2 2 4" xfId="60188"/>
    <cellStyle name="Обычный 7 45 2 2 4 2" xfId="60189"/>
    <cellStyle name="Обычный 7 45 2 2 5" xfId="60190"/>
    <cellStyle name="Обычный 7 45 2 3" xfId="60191"/>
    <cellStyle name="Обычный 7 45 2 3 2" xfId="60192"/>
    <cellStyle name="Обычный 7 45 2 3 2 2" xfId="60193"/>
    <cellStyle name="Обычный 7 45 2 3 2 2 2" xfId="60194"/>
    <cellStyle name="Обычный 7 45 2 3 2 2 2 2" xfId="60195"/>
    <cellStyle name="Обычный 7 45 2 3 2 2 3" xfId="60196"/>
    <cellStyle name="Обычный 7 45 2 3 2 3" xfId="60197"/>
    <cellStyle name="Обычный 7 45 2 3 2 3 2" xfId="60198"/>
    <cellStyle name="Обычный 7 45 2 3 2 4" xfId="60199"/>
    <cellStyle name="Обычный 7 45 2 3 3" xfId="60200"/>
    <cellStyle name="Обычный 7 45 2 3 3 2" xfId="60201"/>
    <cellStyle name="Обычный 7 45 2 3 3 2 2" xfId="60202"/>
    <cellStyle name="Обычный 7 45 2 3 3 3" xfId="60203"/>
    <cellStyle name="Обычный 7 45 2 3 4" xfId="60204"/>
    <cellStyle name="Обычный 7 45 2 3 4 2" xfId="60205"/>
    <cellStyle name="Обычный 7 45 2 3 5" xfId="60206"/>
    <cellStyle name="Обычный 7 45 2 4" xfId="60207"/>
    <cellStyle name="Обычный 7 45 2 4 2" xfId="60208"/>
    <cellStyle name="Обычный 7 45 2 4 2 2" xfId="60209"/>
    <cellStyle name="Обычный 7 45 2 4 2 2 2" xfId="60210"/>
    <cellStyle name="Обычный 7 45 2 4 2 3" xfId="60211"/>
    <cellStyle name="Обычный 7 45 2 4 3" xfId="60212"/>
    <cellStyle name="Обычный 7 45 2 4 3 2" xfId="60213"/>
    <cellStyle name="Обычный 7 45 2 4 4" xfId="60214"/>
    <cellStyle name="Обычный 7 45 2 5" xfId="60215"/>
    <cellStyle name="Обычный 7 45 2 5 2" xfId="60216"/>
    <cellStyle name="Обычный 7 45 2 5 2 2" xfId="60217"/>
    <cellStyle name="Обычный 7 45 2 5 3" xfId="60218"/>
    <cellStyle name="Обычный 7 45 2 6" xfId="60219"/>
    <cellStyle name="Обычный 7 45 2 6 2" xfId="60220"/>
    <cellStyle name="Обычный 7 45 2 7" xfId="60221"/>
    <cellStyle name="Обычный 7 45 3" xfId="60222"/>
    <cellStyle name="Обычный 7 45 3 2" xfId="60223"/>
    <cellStyle name="Обычный 7 45 3 2 2" xfId="60224"/>
    <cellStyle name="Обычный 7 45 3 2 2 2" xfId="60225"/>
    <cellStyle name="Обычный 7 45 3 2 2 2 2" xfId="60226"/>
    <cellStyle name="Обычный 7 45 3 2 2 3" xfId="60227"/>
    <cellStyle name="Обычный 7 45 3 2 3" xfId="60228"/>
    <cellStyle name="Обычный 7 45 3 2 3 2" xfId="60229"/>
    <cellStyle name="Обычный 7 45 3 2 4" xfId="60230"/>
    <cellStyle name="Обычный 7 45 3 3" xfId="60231"/>
    <cellStyle name="Обычный 7 45 3 3 2" xfId="60232"/>
    <cellStyle name="Обычный 7 45 3 3 2 2" xfId="60233"/>
    <cellStyle name="Обычный 7 45 3 3 3" xfId="60234"/>
    <cellStyle name="Обычный 7 45 3 4" xfId="60235"/>
    <cellStyle name="Обычный 7 45 3 4 2" xfId="60236"/>
    <cellStyle name="Обычный 7 45 3 5" xfId="60237"/>
    <cellStyle name="Обычный 7 45 4" xfId="60238"/>
    <cellStyle name="Обычный 7 45 4 2" xfId="60239"/>
    <cellStyle name="Обычный 7 45 4 2 2" xfId="60240"/>
    <cellStyle name="Обычный 7 45 4 2 2 2" xfId="60241"/>
    <cellStyle name="Обычный 7 45 4 2 2 2 2" xfId="60242"/>
    <cellStyle name="Обычный 7 45 4 2 2 3" xfId="60243"/>
    <cellStyle name="Обычный 7 45 4 2 3" xfId="60244"/>
    <cellStyle name="Обычный 7 45 4 2 3 2" xfId="60245"/>
    <cellStyle name="Обычный 7 45 4 2 4" xfId="60246"/>
    <cellStyle name="Обычный 7 45 4 3" xfId="60247"/>
    <cellStyle name="Обычный 7 45 4 3 2" xfId="60248"/>
    <cellStyle name="Обычный 7 45 4 3 2 2" xfId="60249"/>
    <cellStyle name="Обычный 7 45 4 3 3" xfId="60250"/>
    <cellStyle name="Обычный 7 45 4 4" xfId="60251"/>
    <cellStyle name="Обычный 7 45 4 4 2" xfId="60252"/>
    <cellStyle name="Обычный 7 45 4 5" xfId="60253"/>
    <cellStyle name="Обычный 7 45 5" xfId="60254"/>
    <cellStyle name="Обычный 7 45 5 2" xfId="60255"/>
    <cellStyle name="Обычный 7 45 5 2 2" xfId="60256"/>
    <cellStyle name="Обычный 7 45 5 2 2 2" xfId="60257"/>
    <cellStyle name="Обычный 7 45 5 2 3" xfId="60258"/>
    <cellStyle name="Обычный 7 45 5 3" xfId="60259"/>
    <cellStyle name="Обычный 7 45 5 3 2" xfId="60260"/>
    <cellStyle name="Обычный 7 45 5 4" xfId="60261"/>
    <cellStyle name="Обычный 7 45 6" xfId="60262"/>
    <cellStyle name="Обычный 7 45 6 2" xfId="60263"/>
    <cellStyle name="Обычный 7 45 6 2 2" xfId="60264"/>
    <cellStyle name="Обычный 7 45 6 3" xfId="60265"/>
    <cellStyle name="Обычный 7 45 7" xfId="60266"/>
    <cellStyle name="Обычный 7 45 7 2" xfId="60267"/>
    <cellStyle name="Обычный 7 45 8" xfId="60268"/>
    <cellStyle name="Обычный 7 46" xfId="60269"/>
    <cellStyle name="Обычный 7 46 2" xfId="60270"/>
    <cellStyle name="Обычный 7 46 2 2" xfId="60271"/>
    <cellStyle name="Обычный 7 46 2 2 2" xfId="60272"/>
    <cellStyle name="Обычный 7 46 2 2 2 2" xfId="60273"/>
    <cellStyle name="Обычный 7 46 2 2 2 2 2" xfId="60274"/>
    <cellStyle name="Обычный 7 46 2 2 2 3" xfId="60275"/>
    <cellStyle name="Обычный 7 46 2 2 3" xfId="60276"/>
    <cellStyle name="Обычный 7 46 2 2 3 2" xfId="60277"/>
    <cellStyle name="Обычный 7 46 2 2 4" xfId="60278"/>
    <cellStyle name="Обычный 7 46 2 3" xfId="60279"/>
    <cellStyle name="Обычный 7 46 2 3 2" xfId="60280"/>
    <cellStyle name="Обычный 7 46 2 3 2 2" xfId="60281"/>
    <cellStyle name="Обычный 7 46 2 3 3" xfId="60282"/>
    <cellStyle name="Обычный 7 46 2 4" xfId="60283"/>
    <cellStyle name="Обычный 7 46 2 4 2" xfId="60284"/>
    <cellStyle name="Обычный 7 46 2 5" xfId="60285"/>
    <cellStyle name="Обычный 7 46 3" xfId="60286"/>
    <cellStyle name="Обычный 7 46 3 2" xfId="60287"/>
    <cellStyle name="Обычный 7 46 3 2 2" xfId="60288"/>
    <cellStyle name="Обычный 7 46 3 2 2 2" xfId="60289"/>
    <cellStyle name="Обычный 7 46 3 2 2 2 2" xfId="60290"/>
    <cellStyle name="Обычный 7 46 3 2 2 3" xfId="60291"/>
    <cellStyle name="Обычный 7 46 3 2 3" xfId="60292"/>
    <cellStyle name="Обычный 7 46 3 2 3 2" xfId="60293"/>
    <cellStyle name="Обычный 7 46 3 2 4" xfId="60294"/>
    <cellStyle name="Обычный 7 46 3 3" xfId="60295"/>
    <cellStyle name="Обычный 7 46 3 3 2" xfId="60296"/>
    <cellStyle name="Обычный 7 46 3 3 2 2" xfId="60297"/>
    <cellStyle name="Обычный 7 46 3 3 3" xfId="60298"/>
    <cellStyle name="Обычный 7 46 3 4" xfId="60299"/>
    <cellStyle name="Обычный 7 46 3 4 2" xfId="60300"/>
    <cellStyle name="Обычный 7 46 3 5" xfId="60301"/>
    <cellStyle name="Обычный 7 46 4" xfId="60302"/>
    <cellStyle name="Обычный 7 46 4 2" xfId="60303"/>
    <cellStyle name="Обычный 7 46 4 2 2" xfId="60304"/>
    <cellStyle name="Обычный 7 46 4 2 2 2" xfId="60305"/>
    <cellStyle name="Обычный 7 46 4 2 3" xfId="60306"/>
    <cellStyle name="Обычный 7 46 4 3" xfId="60307"/>
    <cellStyle name="Обычный 7 46 4 3 2" xfId="60308"/>
    <cellStyle name="Обычный 7 46 4 4" xfId="60309"/>
    <cellStyle name="Обычный 7 46 5" xfId="60310"/>
    <cellStyle name="Обычный 7 46 5 2" xfId="60311"/>
    <cellStyle name="Обычный 7 46 5 2 2" xfId="60312"/>
    <cellStyle name="Обычный 7 46 5 3" xfId="60313"/>
    <cellStyle name="Обычный 7 46 6" xfId="60314"/>
    <cellStyle name="Обычный 7 46 6 2" xfId="60315"/>
    <cellStyle name="Обычный 7 46 7" xfId="60316"/>
    <cellStyle name="Обычный 7 47" xfId="60317"/>
    <cellStyle name="Обычный 7 47 2" xfId="60318"/>
    <cellStyle name="Обычный 7 47 2 2" xfId="60319"/>
    <cellStyle name="Обычный 7 47 2 2 2" xfId="60320"/>
    <cellStyle name="Обычный 7 47 2 2 2 2" xfId="60321"/>
    <cellStyle name="Обычный 7 47 2 2 3" xfId="60322"/>
    <cellStyle name="Обычный 7 47 2 3" xfId="60323"/>
    <cellStyle name="Обычный 7 47 2 3 2" xfId="60324"/>
    <cellStyle name="Обычный 7 47 2 4" xfId="60325"/>
    <cellStyle name="Обычный 7 47 3" xfId="60326"/>
    <cellStyle name="Обычный 7 47 3 2" xfId="60327"/>
    <cellStyle name="Обычный 7 47 3 2 2" xfId="60328"/>
    <cellStyle name="Обычный 7 47 3 3" xfId="60329"/>
    <cellStyle name="Обычный 7 47 4" xfId="60330"/>
    <cellStyle name="Обычный 7 47 4 2" xfId="60331"/>
    <cellStyle name="Обычный 7 47 5" xfId="60332"/>
    <cellStyle name="Обычный 7 48" xfId="60333"/>
    <cellStyle name="Обычный 7 48 2" xfId="60334"/>
    <cellStyle name="Обычный 7 48 2 2" xfId="60335"/>
    <cellStyle name="Обычный 7 48 2 2 2" xfId="60336"/>
    <cellStyle name="Обычный 7 48 2 2 2 2" xfId="60337"/>
    <cellStyle name="Обычный 7 48 2 2 3" xfId="60338"/>
    <cellStyle name="Обычный 7 48 2 3" xfId="60339"/>
    <cellStyle name="Обычный 7 48 2 3 2" xfId="60340"/>
    <cellStyle name="Обычный 7 48 2 4" xfId="60341"/>
    <cellStyle name="Обычный 7 48 3" xfId="60342"/>
    <cellStyle name="Обычный 7 48 3 2" xfId="60343"/>
    <cellStyle name="Обычный 7 48 3 2 2" xfId="60344"/>
    <cellStyle name="Обычный 7 48 3 3" xfId="60345"/>
    <cellStyle name="Обычный 7 48 4" xfId="60346"/>
    <cellStyle name="Обычный 7 48 4 2" xfId="60347"/>
    <cellStyle name="Обычный 7 48 5" xfId="60348"/>
    <cellStyle name="Обычный 7 49" xfId="60349"/>
    <cellStyle name="Обычный 7 49 2" xfId="60350"/>
    <cellStyle name="Обычный 7 49 2 2" xfId="60351"/>
    <cellStyle name="Обычный 7 49 2 2 2" xfId="60352"/>
    <cellStyle name="Обычный 7 49 2 3" xfId="60353"/>
    <cellStyle name="Обычный 7 49 3" xfId="60354"/>
    <cellStyle name="Обычный 7 49 3 2" xfId="60355"/>
    <cellStyle name="Обычный 7 49 4" xfId="60356"/>
    <cellStyle name="Обычный 7 5" xfId="60357"/>
    <cellStyle name="Обычный 7 50" xfId="60358"/>
    <cellStyle name="Обычный 7 50 2" xfId="60359"/>
    <cellStyle name="Обычный 7 50 2 2" xfId="60360"/>
    <cellStyle name="Обычный 7 50 3" xfId="60361"/>
    <cellStyle name="Обычный 7 51" xfId="60362"/>
    <cellStyle name="Обычный 7 51 2" xfId="60363"/>
    <cellStyle name="Обычный 7 52" xfId="60364"/>
    <cellStyle name="Обычный 7 53" xfId="68"/>
    <cellStyle name="Обычный 7 54" xfId="60365"/>
    <cellStyle name="Обычный 7 55" xfId="60366"/>
    <cellStyle name="Обычный 7 6" xfId="60367"/>
    <cellStyle name="Обычный 7 7" xfId="60368"/>
    <cellStyle name="Обычный 7 8" xfId="60369"/>
    <cellStyle name="Обычный 7 8 2" xfId="60370"/>
    <cellStyle name="Обычный 7 8 2 10" xfId="60371"/>
    <cellStyle name="Обычный 7 8 2 10 2" xfId="60372"/>
    <cellStyle name="Обычный 7 8 2 10 2 2" xfId="60373"/>
    <cellStyle name="Обычный 7 8 2 10 3" xfId="60374"/>
    <cellStyle name="Обычный 7 8 2 11" xfId="60375"/>
    <cellStyle name="Обычный 7 8 2 11 2" xfId="60376"/>
    <cellStyle name="Обычный 7 8 2 12" xfId="60377"/>
    <cellStyle name="Обычный 7 8 2 2" xfId="60378"/>
    <cellStyle name="Обычный 7 8 2 2 2" xfId="60379"/>
    <cellStyle name="Обычный 7 8 2 2 2 10" xfId="60380"/>
    <cellStyle name="Обычный 7 8 2 2 2 2" xfId="60381"/>
    <cellStyle name="Обычный 7 8 2 2 2 2 2" xfId="60382"/>
    <cellStyle name="Обычный 7 8 2 2 2 2 2 2" xfId="60383"/>
    <cellStyle name="Обычный 7 8 2 2 2 2 2 3" xfId="60384"/>
    <cellStyle name="Обычный 7 8 2 2 2 2 2 3 2" xfId="60385"/>
    <cellStyle name="Обычный 7 8 2 2 2 2 2 3 2 2" xfId="60386"/>
    <cellStyle name="Обычный 7 8 2 2 2 2 2 3 2 2 2" xfId="60387"/>
    <cellStyle name="Обычный 7 8 2 2 2 2 2 3 2 2 2 2" xfId="60388"/>
    <cellStyle name="Обычный 7 8 2 2 2 2 2 3 2 2 2 2 2" xfId="60389"/>
    <cellStyle name="Обычный 7 8 2 2 2 2 2 3 2 2 2 3" xfId="60390"/>
    <cellStyle name="Обычный 7 8 2 2 2 2 2 3 2 2 3" xfId="60391"/>
    <cellStyle name="Обычный 7 8 2 2 2 2 2 3 2 2 3 2" xfId="60392"/>
    <cellStyle name="Обычный 7 8 2 2 2 2 2 3 2 2 4" xfId="60393"/>
    <cellStyle name="Обычный 7 8 2 2 2 2 2 3 2 3" xfId="60394"/>
    <cellStyle name="Обычный 7 8 2 2 2 2 2 3 2 3 2" xfId="60395"/>
    <cellStyle name="Обычный 7 8 2 2 2 2 2 3 2 3 2 2" xfId="60396"/>
    <cellStyle name="Обычный 7 8 2 2 2 2 2 3 2 3 3" xfId="60397"/>
    <cellStyle name="Обычный 7 8 2 2 2 2 2 3 2 4" xfId="60398"/>
    <cellStyle name="Обычный 7 8 2 2 2 2 2 3 2 4 2" xfId="60399"/>
    <cellStyle name="Обычный 7 8 2 2 2 2 2 3 2 5" xfId="60400"/>
    <cellStyle name="Обычный 7 8 2 2 2 2 2 3 3" xfId="60401"/>
    <cellStyle name="Обычный 7 8 2 2 2 2 2 3 3 2" xfId="60402"/>
    <cellStyle name="Обычный 7 8 2 2 2 2 2 3 3 2 2" xfId="60403"/>
    <cellStyle name="Обычный 7 8 2 2 2 2 2 3 3 2 2 2" xfId="60404"/>
    <cellStyle name="Обычный 7 8 2 2 2 2 2 3 3 2 2 2 2" xfId="60405"/>
    <cellStyle name="Обычный 7 8 2 2 2 2 2 3 3 2 2 3" xfId="60406"/>
    <cellStyle name="Обычный 7 8 2 2 2 2 2 3 3 2 3" xfId="60407"/>
    <cellStyle name="Обычный 7 8 2 2 2 2 2 3 3 2 3 2" xfId="60408"/>
    <cellStyle name="Обычный 7 8 2 2 2 2 2 3 3 2 4" xfId="60409"/>
    <cellStyle name="Обычный 7 8 2 2 2 2 2 3 3 3" xfId="60410"/>
    <cellStyle name="Обычный 7 8 2 2 2 2 2 3 3 3 2" xfId="60411"/>
    <cellStyle name="Обычный 7 8 2 2 2 2 2 3 3 3 2 2" xfId="60412"/>
    <cellStyle name="Обычный 7 8 2 2 2 2 2 3 3 3 3" xfId="60413"/>
    <cellStyle name="Обычный 7 8 2 2 2 2 2 3 3 4" xfId="60414"/>
    <cellStyle name="Обычный 7 8 2 2 2 2 2 3 3 4 2" xfId="60415"/>
    <cellStyle name="Обычный 7 8 2 2 2 2 2 3 3 5" xfId="60416"/>
    <cellStyle name="Обычный 7 8 2 2 2 2 2 3 4" xfId="60417"/>
    <cellStyle name="Обычный 7 8 2 2 2 2 2 3 4 2" xfId="60418"/>
    <cellStyle name="Обычный 7 8 2 2 2 2 2 3 4 2 2" xfId="60419"/>
    <cellStyle name="Обычный 7 8 2 2 2 2 2 3 4 2 2 2" xfId="60420"/>
    <cellStyle name="Обычный 7 8 2 2 2 2 2 3 4 2 3" xfId="60421"/>
    <cellStyle name="Обычный 7 8 2 2 2 2 2 3 4 3" xfId="60422"/>
    <cellStyle name="Обычный 7 8 2 2 2 2 2 3 4 3 2" xfId="60423"/>
    <cellStyle name="Обычный 7 8 2 2 2 2 2 3 4 4" xfId="60424"/>
    <cellStyle name="Обычный 7 8 2 2 2 2 2 3 5" xfId="60425"/>
    <cellStyle name="Обычный 7 8 2 2 2 2 2 3 5 2" xfId="60426"/>
    <cellStyle name="Обычный 7 8 2 2 2 2 2 3 5 2 2" xfId="60427"/>
    <cellStyle name="Обычный 7 8 2 2 2 2 2 3 5 3" xfId="60428"/>
    <cellStyle name="Обычный 7 8 2 2 2 2 2 3 6" xfId="60429"/>
    <cellStyle name="Обычный 7 8 2 2 2 2 2 3 6 2" xfId="60430"/>
    <cellStyle name="Обычный 7 8 2 2 2 2 2 3 7" xfId="60431"/>
    <cellStyle name="Обычный 7 8 2 2 2 2 2 4" xfId="60432"/>
    <cellStyle name="Обычный 7 8 2 2 2 2 2 4 2" xfId="60433"/>
    <cellStyle name="Обычный 7 8 2 2 2 2 2 4 2 2" xfId="60434"/>
    <cellStyle name="Обычный 7 8 2 2 2 2 2 4 2 2 2" xfId="60435"/>
    <cellStyle name="Обычный 7 8 2 2 2 2 2 4 2 2 2 2" xfId="60436"/>
    <cellStyle name="Обычный 7 8 2 2 2 2 2 4 2 2 3" xfId="60437"/>
    <cellStyle name="Обычный 7 8 2 2 2 2 2 4 2 3" xfId="60438"/>
    <cellStyle name="Обычный 7 8 2 2 2 2 2 4 2 3 2" xfId="60439"/>
    <cellStyle name="Обычный 7 8 2 2 2 2 2 4 2 4" xfId="60440"/>
    <cellStyle name="Обычный 7 8 2 2 2 2 2 4 3" xfId="60441"/>
    <cellStyle name="Обычный 7 8 2 2 2 2 2 4 3 2" xfId="60442"/>
    <cellStyle name="Обычный 7 8 2 2 2 2 2 4 3 2 2" xfId="60443"/>
    <cellStyle name="Обычный 7 8 2 2 2 2 2 4 3 3" xfId="60444"/>
    <cellStyle name="Обычный 7 8 2 2 2 2 2 4 4" xfId="60445"/>
    <cellStyle name="Обычный 7 8 2 2 2 2 2 4 4 2" xfId="60446"/>
    <cellStyle name="Обычный 7 8 2 2 2 2 2 4 5" xfId="60447"/>
    <cellStyle name="Обычный 7 8 2 2 2 2 2 5" xfId="60448"/>
    <cellStyle name="Обычный 7 8 2 2 2 2 2 5 2" xfId="60449"/>
    <cellStyle name="Обычный 7 8 2 2 2 2 2 5 2 2" xfId="60450"/>
    <cellStyle name="Обычный 7 8 2 2 2 2 2 5 2 2 2" xfId="60451"/>
    <cellStyle name="Обычный 7 8 2 2 2 2 2 5 2 2 2 2" xfId="60452"/>
    <cellStyle name="Обычный 7 8 2 2 2 2 2 5 2 2 3" xfId="60453"/>
    <cellStyle name="Обычный 7 8 2 2 2 2 2 5 2 3" xfId="60454"/>
    <cellStyle name="Обычный 7 8 2 2 2 2 2 5 2 3 2" xfId="60455"/>
    <cellStyle name="Обычный 7 8 2 2 2 2 2 5 2 4" xfId="60456"/>
    <cellStyle name="Обычный 7 8 2 2 2 2 2 5 3" xfId="60457"/>
    <cellStyle name="Обычный 7 8 2 2 2 2 2 5 3 2" xfId="60458"/>
    <cellStyle name="Обычный 7 8 2 2 2 2 2 5 3 2 2" xfId="60459"/>
    <cellStyle name="Обычный 7 8 2 2 2 2 2 5 3 3" xfId="60460"/>
    <cellStyle name="Обычный 7 8 2 2 2 2 2 5 4" xfId="60461"/>
    <cellStyle name="Обычный 7 8 2 2 2 2 2 5 4 2" xfId="60462"/>
    <cellStyle name="Обычный 7 8 2 2 2 2 2 5 5" xfId="60463"/>
    <cellStyle name="Обычный 7 8 2 2 2 2 2 6" xfId="60464"/>
    <cellStyle name="Обычный 7 8 2 2 2 2 2 6 2" xfId="60465"/>
    <cellStyle name="Обычный 7 8 2 2 2 2 2 6 2 2" xfId="60466"/>
    <cellStyle name="Обычный 7 8 2 2 2 2 2 6 2 2 2" xfId="60467"/>
    <cellStyle name="Обычный 7 8 2 2 2 2 2 6 2 3" xfId="60468"/>
    <cellStyle name="Обычный 7 8 2 2 2 2 2 6 3" xfId="60469"/>
    <cellStyle name="Обычный 7 8 2 2 2 2 2 6 3 2" xfId="60470"/>
    <cellStyle name="Обычный 7 8 2 2 2 2 2 6 4" xfId="60471"/>
    <cellStyle name="Обычный 7 8 2 2 2 2 2 7" xfId="60472"/>
    <cellStyle name="Обычный 7 8 2 2 2 2 2 7 2" xfId="60473"/>
    <cellStyle name="Обычный 7 8 2 2 2 2 2 7 2 2" xfId="60474"/>
    <cellStyle name="Обычный 7 8 2 2 2 2 2 7 3" xfId="60475"/>
    <cellStyle name="Обычный 7 8 2 2 2 2 2 8" xfId="60476"/>
    <cellStyle name="Обычный 7 8 2 2 2 2 2 8 2" xfId="60477"/>
    <cellStyle name="Обычный 7 8 2 2 2 2 2 9" xfId="60478"/>
    <cellStyle name="Обычный 7 8 2 2 2 3" xfId="60479"/>
    <cellStyle name="Обычный 7 8 2 2 2 4" xfId="60480"/>
    <cellStyle name="Обычный 7 8 2 2 2 4 2" xfId="60481"/>
    <cellStyle name="Обычный 7 8 2 2 2 4 2 2" xfId="60482"/>
    <cellStyle name="Обычный 7 8 2 2 2 4 2 2 2" xfId="60483"/>
    <cellStyle name="Обычный 7 8 2 2 2 4 2 2 2 2" xfId="60484"/>
    <cellStyle name="Обычный 7 8 2 2 2 4 2 2 2 2 2" xfId="60485"/>
    <cellStyle name="Обычный 7 8 2 2 2 4 2 2 2 3" xfId="60486"/>
    <cellStyle name="Обычный 7 8 2 2 2 4 2 2 3" xfId="60487"/>
    <cellStyle name="Обычный 7 8 2 2 2 4 2 2 3 2" xfId="60488"/>
    <cellStyle name="Обычный 7 8 2 2 2 4 2 2 4" xfId="60489"/>
    <cellStyle name="Обычный 7 8 2 2 2 4 2 3" xfId="60490"/>
    <cellStyle name="Обычный 7 8 2 2 2 4 2 3 2" xfId="60491"/>
    <cellStyle name="Обычный 7 8 2 2 2 4 2 3 2 2" xfId="60492"/>
    <cellStyle name="Обычный 7 8 2 2 2 4 2 3 3" xfId="60493"/>
    <cellStyle name="Обычный 7 8 2 2 2 4 2 4" xfId="60494"/>
    <cellStyle name="Обычный 7 8 2 2 2 4 2 4 2" xfId="60495"/>
    <cellStyle name="Обычный 7 8 2 2 2 4 2 5" xfId="60496"/>
    <cellStyle name="Обычный 7 8 2 2 2 4 3" xfId="60497"/>
    <cellStyle name="Обычный 7 8 2 2 2 4 3 2" xfId="60498"/>
    <cellStyle name="Обычный 7 8 2 2 2 4 3 2 2" xfId="60499"/>
    <cellStyle name="Обычный 7 8 2 2 2 4 3 2 2 2" xfId="60500"/>
    <cellStyle name="Обычный 7 8 2 2 2 4 3 2 2 2 2" xfId="60501"/>
    <cellStyle name="Обычный 7 8 2 2 2 4 3 2 2 3" xfId="60502"/>
    <cellStyle name="Обычный 7 8 2 2 2 4 3 2 3" xfId="60503"/>
    <cellStyle name="Обычный 7 8 2 2 2 4 3 2 3 2" xfId="60504"/>
    <cellStyle name="Обычный 7 8 2 2 2 4 3 2 4" xfId="60505"/>
    <cellStyle name="Обычный 7 8 2 2 2 4 3 3" xfId="60506"/>
    <cellStyle name="Обычный 7 8 2 2 2 4 3 3 2" xfId="60507"/>
    <cellStyle name="Обычный 7 8 2 2 2 4 3 3 2 2" xfId="60508"/>
    <cellStyle name="Обычный 7 8 2 2 2 4 3 3 3" xfId="60509"/>
    <cellStyle name="Обычный 7 8 2 2 2 4 3 4" xfId="60510"/>
    <cellStyle name="Обычный 7 8 2 2 2 4 3 4 2" xfId="60511"/>
    <cellStyle name="Обычный 7 8 2 2 2 4 3 5" xfId="60512"/>
    <cellStyle name="Обычный 7 8 2 2 2 4 4" xfId="60513"/>
    <cellStyle name="Обычный 7 8 2 2 2 4 4 2" xfId="60514"/>
    <cellStyle name="Обычный 7 8 2 2 2 4 4 2 2" xfId="60515"/>
    <cellStyle name="Обычный 7 8 2 2 2 4 4 2 2 2" xfId="60516"/>
    <cellStyle name="Обычный 7 8 2 2 2 4 4 2 3" xfId="60517"/>
    <cellStyle name="Обычный 7 8 2 2 2 4 4 3" xfId="60518"/>
    <cellStyle name="Обычный 7 8 2 2 2 4 4 3 2" xfId="60519"/>
    <cellStyle name="Обычный 7 8 2 2 2 4 4 4" xfId="60520"/>
    <cellStyle name="Обычный 7 8 2 2 2 4 5" xfId="60521"/>
    <cellStyle name="Обычный 7 8 2 2 2 4 5 2" xfId="60522"/>
    <cellStyle name="Обычный 7 8 2 2 2 4 5 2 2" xfId="60523"/>
    <cellStyle name="Обычный 7 8 2 2 2 4 5 3" xfId="60524"/>
    <cellStyle name="Обычный 7 8 2 2 2 4 6" xfId="60525"/>
    <cellStyle name="Обычный 7 8 2 2 2 4 6 2" xfId="60526"/>
    <cellStyle name="Обычный 7 8 2 2 2 4 7" xfId="60527"/>
    <cellStyle name="Обычный 7 8 2 2 2 5" xfId="60528"/>
    <cellStyle name="Обычный 7 8 2 2 2 5 2" xfId="60529"/>
    <cellStyle name="Обычный 7 8 2 2 2 5 2 2" xfId="60530"/>
    <cellStyle name="Обычный 7 8 2 2 2 5 2 2 2" xfId="60531"/>
    <cellStyle name="Обычный 7 8 2 2 2 5 2 2 2 2" xfId="60532"/>
    <cellStyle name="Обычный 7 8 2 2 2 5 2 2 3" xfId="60533"/>
    <cellStyle name="Обычный 7 8 2 2 2 5 2 3" xfId="60534"/>
    <cellStyle name="Обычный 7 8 2 2 2 5 2 3 2" xfId="60535"/>
    <cellStyle name="Обычный 7 8 2 2 2 5 2 4" xfId="60536"/>
    <cellStyle name="Обычный 7 8 2 2 2 5 3" xfId="60537"/>
    <cellStyle name="Обычный 7 8 2 2 2 5 3 2" xfId="60538"/>
    <cellStyle name="Обычный 7 8 2 2 2 5 3 2 2" xfId="60539"/>
    <cellStyle name="Обычный 7 8 2 2 2 5 3 3" xfId="60540"/>
    <cellStyle name="Обычный 7 8 2 2 2 5 4" xfId="60541"/>
    <cellStyle name="Обычный 7 8 2 2 2 5 4 2" xfId="60542"/>
    <cellStyle name="Обычный 7 8 2 2 2 5 5" xfId="60543"/>
    <cellStyle name="Обычный 7 8 2 2 2 6" xfId="60544"/>
    <cellStyle name="Обычный 7 8 2 2 2 6 2" xfId="60545"/>
    <cellStyle name="Обычный 7 8 2 2 2 6 2 2" xfId="60546"/>
    <cellStyle name="Обычный 7 8 2 2 2 6 2 2 2" xfId="60547"/>
    <cellStyle name="Обычный 7 8 2 2 2 6 2 2 2 2" xfId="60548"/>
    <cellStyle name="Обычный 7 8 2 2 2 6 2 2 3" xfId="60549"/>
    <cellStyle name="Обычный 7 8 2 2 2 6 2 3" xfId="60550"/>
    <cellStyle name="Обычный 7 8 2 2 2 6 2 3 2" xfId="60551"/>
    <cellStyle name="Обычный 7 8 2 2 2 6 2 4" xfId="60552"/>
    <cellStyle name="Обычный 7 8 2 2 2 6 3" xfId="60553"/>
    <cellStyle name="Обычный 7 8 2 2 2 6 3 2" xfId="60554"/>
    <cellStyle name="Обычный 7 8 2 2 2 6 3 2 2" xfId="60555"/>
    <cellStyle name="Обычный 7 8 2 2 2 6 3 3" xfId="60556"/>
    <cellStyle name="Обычный 7 8 2 2 2 6 4" xfId="60557"/>
    <cellStyle name="Обычный 7 8 2 2 2 6 4 2" xfId="60558"/>
    <cellStyle name="Обычный 7 8 2 2 2 6 5" xfId="60559"/>
    <cellStyle name="Обычный 7 8 2 2 2 7" xfId="60560"/>
    <cellStyle name="Обычный 7 8 2 2 2 7 2" xfId="60561"/>
    <cellStyle name="Обычный 7 8 2 2 2 7 2 2" xfId="60562"/>
    <cellStyle name="Обычный 7 8 2 2 2 7 2 2 2" xfId="60563"/>
    <cellStyle name="Обычный 7 8 2 2 2 7 2 3" xfId="60564"/>
    <cellStyle name="Обычный 7 8 2 2 2 7 3" xfId="60565"/>
    <cellStyle name="Обычный 7 8 2 2 2 7 3 2" xfId="60566"/>
    <cellStyle name="Обычный 7 8 2 2 2 7 4" xfId="60567"/>
    <cellStyle name="Обычный 7 8 2 2 2 8" xfId="60568"/>
    <cellStyle name="Обычный 7 8 2 2 2 8 2" xfId="60569"/>
    <cellStyle name="Обычный 7 8 2 2 2 8 2 2" xfId="60570"/>
    <cellStyle name="Обычный 7 8 2 2 2 8 3" xfId="60571"/>
    <cellStyle name="Обычный 7 8 2 2 2 9" xfId="60572"/>
    <cellStyle name="Обычный 7 8 2 2 2 9 2" xfId="60573"/>
    <cellStyle name="Обычный 7 8 2 2 3" xfId="60574"/>
    <cellStyle name="Обычный 7 8 2 2 3 2" xfId="60575"/>
    <cellStyle name="Обычный 7 8 2 2 3 3" xfId="60576"/>
    <cellStyle name="Обычный 7 8 2 2 3 3 2" xfId="60577"/>
    <cellStyle name="Обычный 7 8 2 2 3 3 2 2" xfId="60578"/>
    <cellStyle name="Обычный 7 8 2 2 3 3 2 2 2" xfId="60579"/>
    <cellStyle name="Обычный 7 8 2 2 3 3 2 2 2 2" xfId="60580"/>
    <cellStyle name="Обычный 7 8 2 2 3 3 2 2 2 2 2" xfId="60581"/>
    <cellStyle name="Обычный 7 8 2 2 3 3 2 2 2 3" xfId="60582"/>
    <cellStyle name="Обычный 7 8 2 2 3 3 2 2 3" xfId="60583"/>
    <cellStyle name="Обычный 7 8 2 2 3 3 2 2 3 2" xfId="60584"/>
    <cellStyle name="Обычный 7 8 2 2 3 3 2 2 4" xfId="60585"/>
    <cellStyle name="Обычный 7 8 2 2 3 3 2 3" xfId="60586"/>
    <cellStyle name="Обычный 7 8 2 2 3 3 2 3 2" xfId="60587"/>
    <cellStyle name="Обычный 7 8 2 2 3 3 2 3 2 2" xfId="60588"/>
    <cellStyle name="Обычный 7 8 2 2 3 3 2 3 3" xfId="60589"/>
    <cellStyle name="Обычный 7 8 2 2 3 3 2 4" xfId="60590"/>
    <cellStyle name="Обычный 7 8 2 2 3 3 2 4 2" xfId="60591"/>
    <cellStyle name="Обычный 7 8 2 2 3 3 2 5" xfId="60592"/>
    <cellStyle name="Обычный 7 8 2 2 3 3 3" xfId="60593"/>
    <cellStyle name="Обычный 7 8 2 2 3 3 3 2" xfId="60594"/>
    <cellStyle name="Обычный 7 8 2 2 3 3 3 2 2" xfId="60595"/>
    <cellStyle name="Обычный 7 8 2 2 3 3 3 2 2 2" xfId="60596"/>
    <cellStyle name="Обычный 7 8 2 2 3 3 3 2 2 2 2" xfId="60597"/>
    <cellStyle name="Обычный 7 8 2 2 3 3 3 2 2 3" xfId="60598"/>
    <cellStyle name="Обычный 7 8 2 2 3 3 3 2 3" xfId="60599"/>
    <cellStyle name="Обычный 7 8 2 2 3 3 3 2 3 2" xfId="60600"/>
    <cellStyle name="Обычный 7 8 2 2 3 3 3 2 4" xfId="60601"/>
    <cellStyle name="Обычный 7 8 2 2 3 3 3 3" xfId="60602"/>
    <cellStyle name="Обычный 7 8 2 2 3 3 3 3 2" xfId="60603"/>
    <cellStyle name="Обычный 7 8 2 2 3 3 3 3 2 2" xfId="60604"/>
    <cellStyle name="Обычный 7 8 2 2 3 3 3 3 3" xfId="60605"/>
    <cellStyle name="Обычный 7 8 2 2 3 3 3 4" xfId="60606"/>
    <cellStyle name="Обычный 7 8 2 2 3 3 3 4 2" xfId="60607"/>
    <cellStyle name="Обычный 7 8 2 2 3 3 3 5" xfId="60608"/>
    <cellStyle name="Обычный 7 8 2 2 3 3 4" xfId="60609"/>
    <cellStyle name="Обычный 7 8 2 2 3 3 4 2" xfId="60610"/>
    <cellStyle name="Обычный 7 8 2 2 3 3 4 2 2" xfId="60611"/>
    <cellStyle name="Обычный 7 8 2 2 3 3 4 2 2 2" xfId="60612"/>
    <cellStyle name="Обычный 7 8 2 2 3 3 4 2 3" xfId="60613"/>
    <cellStyle name="Обычный 7 8 2 2 3 3 4 3" xfId="60614"/>
    <cellStyle name="Обычный 7 8 2 2 3 3 4 3 2" xfId="60615"/>
    <cellStyle name="Обычный 7 8 2 2 3 3 4 4" xfId="60616"/>
    <cellStyle name="Обычный 7 8 2 2 3 3 5" xfId="60617"/>
    <cellStyle name="Обычный 7 8 2 2 3 3 5 2" xfId="60618"/>
    <cellStyle name="Обычный 7 8 2 2 3 3 5 2 2" xfId="60619"/>
    <cellStyle name="Обычный 7 8 2 2 3 3 5 3" xfId="60620"/>
    <cellStyle name="Обычный 7 8 2 2 3 3 6" xfId="60621"/>
    <cellStyle name="Обычный 7 8 2 2 3 3 6 2" xfId="60622"/>
    <cellStyle name="Обычный 7 8 2 2 3 3 7" xfId="60623"/>
    <cellStyle name="Обычный 7 8 2 2 3 4" xfId="60624"/>
    <cellStyle name="Обычный 7 8 2 2 3 4 2" xfId="60625"/>
    <cellStyle name="Обычный 7 8 2 2 3 4 2 2" xfId="60626"/>
    <cellStyle name="Обычный 7 8 2 2 3 4 2 2 2" xfId="60627"/>
    <cellStyle name="Обычный 7 8 2 2 3 4 2 2 2 2" xfId="60628"/>
    <cellStyle name="Обычный 7 8 2 2 3 4 2 2 3" xfId="60629"/>
    <cellStyle name="Обычный 7 8 2 2 3 4 2 3" xfId="60630"/>
    <cellStyle name="Обычный 7 8 2 2 3 4 2 3 2" xfId="60631"/>
    <cellStyle name="Обычный 7 8 2 2 3 4 2 4" xfId="60632"/>
    <cellStyle name="Обычный 7 8 2 2 3 4 3" xfId="60633"/>
    <cellStyle name="Обычный 7 8 2 2 3 4 3 2" xfId="60634"/>
    <cellStyle name="Обычный 7 8 2 2 3 4 3 2 2" xfId="60635"/>
    <cellStyle name="Обычный 7 8 2 2 3 4 3 3" xfId="60636"/>
    <cellStyle name="Обычный 7 8 2 2 3 4 4" xfId="60637"/>
    <cellStyle name="Обычный 7 8 2 2 3 4 4 2" xfId="60638"/>
    <cellStyle name="Обычный 7 8 2 2 3 4 5" xfId="60639"/>
    <cellStyle name="Обычный 7 8 2 2 3 5" xfId="60640"/>
    <cellStyle name="Обычный 7 8 2 2 3 5 2" xfId="60641"/>
    <cellStyle name="Обычный 7 8 2 2 3 5 2 2" xfId="60642"/>
    <cellStyle name="Обычный 7 8 2 2 3 5 2 2 2" xfId="60643"/>
    <cellStyle name="Обычный 7 8 2 2 3 5 2 2 2 2" xfId="60644"/>
    <cellStyle name="Обычный 7 8 2 2 3 5 2 2 3" xfId="60645"/>
    <cellStyle name="Обычный 7 8 2 2 3 5 2 3" xfId="60646"/>
    <cellStyle name="Обычный 7 8 2 2 3 5 2 3 2" xfId="60647"/>
    <cellStyle name="Обычный 7 8 2 2 3 5 2 4" xfId="60648"/>
    <cellStyle name="Обычный 7 8 2 2 3 5 3" xfId="60649"/>
    <cellStyle name="Обычный 7 8 2 2 3 5 3 2" xfId="60650"/>
    <cellStyle name="Обычный 7 8 2 2 3 5 3 2 2" xfId="60651"/>
    <cellStyle name="Обычный 7 8 2 2 3 5 3 3" xfId="60652"/>
    <cellStyle name="Обычный 7 8 2 2 3 5 4" xfId="60653"/>
    <cellStyle name="Обычный 7 8 2 2 3 5 4 2" xfId="60654"/>
    <cellStyle name="Обычный 7 8 2 2 3 5 5" xfId="60655"/>
    <cellStyle name="Обычный 7 8 2 2 3 6" xfId="60656"/>
    <cellStyle name="Обычный 7 8 2 2 3 6 2" xfId="60657"/>
    <cellStyle name="Обычный 7 8 2 2 3 6 2 2" xfId="60658"/>
    <cellStyle name="Обычный 7 8 2 2 3 6 2 2 2" xfId="60659"/>
    <cellStyle name="Обычный 7 8 2 2 3 6 2 3" xfId="60660"/>
    <cellStyle name="Обычный 7 8 2 2 3 6 3" xfId="60661"/>
    <cellStyle name="Обычный 7 8 2 2 3 6 3 2" xfId="60662"/>
    <cellStyle name="Обычный 7 8 2 2 3 6 4" xfId="60663"/>
    <cellStyle name="Обычный 7 8 2 2 3 7" xfId="60664"/>
    <cellStyle name="Обычный 7 8 2 2 3 7 2" xfId="60665"/>
    <cellStyle name="Обычный 7 8 2 2 3 7 2 2" xfId="60666"/>
    <cellStyle name="Обычный 7 8 2 2 3 7 3" xfId="60667"/>
    <cellStyle name="Обычный 7 8 2 2 3 8" xfId="60668"/>
    <cellStyle name="Обычный 7 8 2 2 3 8 2" xfId="60669"/>
    <cellStyle name="Обычный 7 8 2 2 3 9" xfId="60670"/>
    <cellStyle name="Обычный 7 8 2 3" xfId="60671"/>
    <cellStyle name="Обычный 7 8 2 4" xfId="60672"/>
    <cellStyle name="Обычный 7 8 2 4 2" xfId="60673"/>
    <cellStyle name="Обычный 7 8 2 4 2 2" xfId="60674"/>
    <cellStyle name="Обычный 7 8 2 4 2 3" xfId="60675"/>
    <cellStyle name="Обычный 7 8 2 4 2 3 2" xfId="60676"/>
    <cellStyle name="Обычный 7 8 2 4 2 3 2 2" xfId="60677"/>
    <cellStyle name="Обычный 7 8 2 4 2 3 2 2 2" xfId="60678"/>
    <cellStyle name="Обычный 7 8 2 4 2 3 2 2 2 2" xfId="60679"/>
    <cellStyle name="Обычный 7 8 2 4 2 3 2 2 2 2 2" xfId="60680"/>
    <cellStyle name="Обычный 7 8 2 4 2 3 2 2 2 3" xfId="60681"/>
    <cellStyle name="Обычный 7 8 2 4 2 3 2 2 3" xfId="60682"/>
    <cellStyle name="Обычный 7 8 2 4 2 3 2 2 3 2" xfId="60683"/>
    <cellStyle name="Обычный 7 8 2 4 2 3 2 2 4" xfId="60684"/>
    <cellStyle name="Обычный 7 8 2 4 2 3 2 3" xfId="60685"/>
    <cellStyle name="Обычный 7 8 2 4 2 3 2 3 2" xfId="60686"/>
    <cellStyle name="Обычный 7 8 2 4 2 3 2 3 2 2" xfId="60687"/>
    <cellStyle name="Обычный 7 8 2 4 2 3 2 3 3" xfId="60688"/>
    <cellStyle name="Обычный 7 8 2 4 2 3 2 4" xfId="60689"/>
    <cellStyle name="Обычный 7 8 2 4 2 3 2 4 2" xfId="60690"/>
    <cellStyle name="Обычный 7 8 2 4 2 3 2 5" xfId="60691"/>
    <cellStyle name="Обычный 7 8 2 4 2 3 3" xfId="60692"/>
    <cellStyle name="Обычный 7 8 2 4 2 3 3 2" xfId="60693"/>
    <cellStyle name="Обычный 7 8 2 4 2 3 3 2 2" xfId="60694"/>
    <cellStyle name="Обычный 7 8 2 4 2 3 3 2 2 2" xfId="60695"/>
    <cellStyle name="Обычный 7 8 2 4 2 3 3 2 2 2 2" xfId="60696"/>
    <cellStyle name="Обычный 7 8 2 4 2 3 3 2 2 3" xfId="60697"/>
    <cellStyle name="Обычный 7 8 2 4 2 3 3 2 3" xfId="60698"/>
    <cellStyle name="Обычный 7 8 2 4 2 3 3 2 3 2" xfId="60699"/>
    <cellStyle name="Обычный 7 8 2 4 2 3 3 2 4" xfId="60700"/>
    <cellStyle name="Обычный 7 8 2 4 2 3 3 3" xfId="60701"/>
    <cellStyle name="Обычный 7 8 2 4 2 3 3 3 2" xfId="60702"/>
    <cellStyle name="Обычный 7 8 2 4 2 3 3 3 2 2" xfId="60703"/>
    <cellStyle name="Обычный 7 8 2 4 2 3 3 3 3" xfId="60704"/>
    <cellStyle name="Обычный 7 8 2 4 2 3 3 4" xfId="60705"/>
    <cellStyle name="Обычный 7 8 2 4 2 3 3 4 2" xfId="60706"/>
    <cellStyle name="Обычный 7 8 2 4 2 3 3 5" xfId="60707"/>
    <cellStyle name="Обычный 7 8 2 4 2 3 4" xfId="60708"/>
    <cellStyle name="Обычный 7 8 2 4 2 3 4 2" xfId="60709"/>
    <cellStyle name="Обычный 7 8 2 4 2 3 4 2 2" xfId="60710"/>
    <cellStyle name="Обычный 7 8 2 4 2 3 4 2 2 2" xfId="60711"/>
    <cellStyle name="Обычный 7 8 2 4 2 3 4 2 3" xfId="60712"/>
    <cellStyle name="Обычный 7 8 2 4 2 3 4 3" xfId="60713"/>
    <cellStyle name="Обычный 7 8 2 4 2 3 4 3 2" xfId="60714"/>
    <cellStyle name="Обычный 7 8 2 4 2 3 4 4" xfId="60715"/>
    <cellStyle name="Обычный 7 8 2 4 2 3 5" xfId="60716"/>
    <cellStyle name="Обычный 7 8 2 4 2 3 5 2" xfId="60717"/>
    <cellStyle name="Обычный 7 8 2 4 2 3 5 2 2" xfId="60718"/>
    <cellStyle name="Обычный 7 8 2 4 2 3 5 3" xfId="60719"/>
    <cellStyle name="Обычный 7 8 2 4 2 3 6" xfId="60720"/>
    <cellStyle name="Обычный 7 8 2 4 2 3 6 2" xfId="60721"/>
    <cellStyle name="Обычный 7 8 2 4 2 3 7" xfId="60722"/>
    <cellStyle name="Обычный 7 8 2 4 2 4" xfId="60723"/>
    <cellStyle name="Обычный 7 8 2 4 2 4 2" xfId="60724"/>
    <cellStyle name="Обычный 7 8 2 4 2 4 2 2" xfId="60725"/>
    <cellStyle name="Обычный 7 8 2 4 2 4 2 2 2" xfId="60726"/>
    <cellStyle name="Обычный 7 8 2 4 2 4 2 2 2 2" xfId="60727"/>
    <cellStyle name="Обычный 7 8 2 4 2 4 2 2 3" xfId="60728"/>
    <cellStyle name="Обычный 7 8 2 4 2 4 2 3" xfId="60729"/>
    <cellStyle name="Обычный 7 8 2 4 2 4 2 3 2" xfId="60730"/>
    <cellStyle name="Обычный 7 8 2 4 2 4 2 4" xfId="60731"/>
    <cellStyle name="Обычный 7 8 2 4 2 4 3" xfId="60732"/>
    <cellStyle name="Обычный 7 8 2 4 2 4 3 2" xfId="60733"/>
    <cellStyle name="Обычный 7 8 2 4 2 4 3 2 2" xfId="60734"/>
    <cellStyle name="Обычный 7 8 2 4 2 4 3 3" xfId="60735"/>
    <cellStyle name="Обычный 7 8 2 4 2 4 4" xfId="60736"/>
    <cellStyle name="Обычный 7 8 2 4 2 4 4 2" xfId="60737"/>
    <cellStyle name="Обычный 7 8 2 4 2 4 5" xfId="60738"/>
    <cellStyle name="Обычный 7 8 2 4 2 5" xfId="60739"/>
    <cellStyle name="Обычный 7 8 2 4 2 5 2" xfId="60740"/>
    <cellStyle name="Обычный 7 8 2 4 2 5 2 2" xfId="60741"/>
    <cellStyle name="Обычный 7 8 2 4 2 5 2 2 2" xfId="60742"/>
    <cellStyle name="Обычный 7 8 2 4 2 5 2 2 2 2" xfId="60743"/>
    <cellStyle name="Обычный 7 8 2 4 2 5 2 2 3" xfId="60744"/>
    <cellStyle name="Обычный 7 8 2 4 2 5 2 3" xfId="60745"/>
    <cellStyle name="Обычный 7 8 2 4 2 5 2 3 2" xfId="60746"/>
    <cellStyle name="Обычный 7 8 2 4 2 5 2 4" xfId="60747"/>
    <cellStyle name="Обычный 7 8 2 4 2 5 3" xfId="60748"/>
    <cellStyle name="Обычный 7 8 2 4 2 5 3 2" xfId="60749"/>
    <cellStyle name="Обычный 7 8 2 4 2 5 3 2 2" xfId="60750"/>
    <cellStyle name="Обычный 7 8 2 4 2 5 3 3" xfId="60751"/>
    <cellStyle name="Обычный 7 8 2 4 2 5 4" xfId="60752"/>
    <cellStyle name="Обычный 7 8 2 4 2 5 4 2" xfId="60753"/>
    <cellStyle name="Обычный 7 8 2 4 2 5 5" xfId="60754"/>
    <cellStyle name="Обычный 7 8 2 4 2 6" xfId="60755"/>
    <cellStyle name="Обычный 7 8 2 4 2 6 2" xfId="60756"/>
    <cellStyle name="Обычный 7 8 2 4 2 6 2 2" xfId="60757"/>
    <cellStyle name="Обычный 7 8 2 4 2 6 2 2 2" xfId="60758"/>
    <cellStyle name="Обычный 7 8 2 4 2 6 2 3" xfId="60759"/>
    <cellStyle name="Обычный 7 8 2 4 2 6 3" xfId="60760"/>
    <cellStyle name="Обычный 7 8 2 4 2 6 3 2" xfId="60761"/>
    <cellStyle name="Обычный 7 8 2 4 2 6 4" xfId="60762"/>
    <cellStyle name="Обычный 7 8 2 4 2 7" xfId="60763"/>
    <cellStyle name="Обычный 7 8 2 4 2 7 2" xfId="60764"/>
    <cellStyle name="Обычный 7 8 2 4 2 7 2 2" xfId="60765"/>
    <cellStyle name="Обычный 7 8 2 4 2 7 3" xfId="60766"/>
    <cellStyle name="Обычный 7 8 2 4 2 8" xfId="60767"/>
    <cellStyle name="Обычный 7 8 2 4 2 8 2" xfId="60768"/>
    <cellStyle name="Обычный 7 8 2 4 2 9" xfId="60769"/>
    <cellStyle name="Обычный 7 8 2 5" xfId="60770"/>
    <cellStyle name="Обычный 7 8 2 6" xfId="60771"/>
    <cellStyle name="Обычный 7 8 2 6 2" xfId="60772"/>
    <cellStyle name="Обычный 7 8 2 6 2 2" xfId="60773"/>
    <cellStyle name="Обычный 7 8 2 6 2 2 2" xfId="60774"/>
    <cellStyle name="Обычный 7 8 2 6 2 2 2 2" xfId="60775"/>
    <cellStyle name="Обычный 7 8 2 6 2 2 2 2 2" xfId="60776"/>
    <cellStyle name="Обычный 7 8 2 6 2 2 2 3" xfId="60777"/>
    <cellStyle name="Обычный 7 8 2 6 2 2 3" xfId="60778"/>
    <cellStyle name="Обычный 7 8 2 6 2 2 3 2" xfId="60779"/>
    <cellStyle name="Обычный 7 8 2 6 2 2 4" xfId="60780"/>
    <cellStyle name="Обычный 7 8 2 6 2 3" xfId="60781"/>
    <cellStyle name="Обычный 7 8 2 6 2 3 2" xfId="60782"/>
    <cellStyle name="Обычный 7 8 2 6 2 3 2 2" xfId="60783"/>
    <cellStyle name="Обычный 7 8 2 6 2 3 3" xfId="60784"/>
    <cellStyle name="Обычный 7 8 2 6 2 4" xfId="60785"/>
    <cellStyle name="Обычный 7 8 2 6 2 4 2" xfId="60786"/>
    <cellStyle name="Обычный 7 8 2 6 2 5" xfId="60787"/>
    <cellStyle name="Обычный 7 8 2 6 3" xfId="60788"/>
    <cellStyle name="Обычный 7 8 2 6 3 2" xfId="60789"/>
    <cellStyle name="Обычный 7 8 2 6 3 2 2" xfId="60790"/>
    <cellStyle name="Обычный 7 8 2 6 3 2 2 2" xfId="60791"/>
    <cellStyle name="Обычный 7 8 2 6 3 2 2 2 2" xfId="60792"/>
    <cellStyle name="Обычный 7 8 2 6 3 2 2 3" xfId="60793"/>
    <cellStyle name="Обычный 7 8 2 6 3 2 3" xfId="60794"/>
    <cellStyle name="Обычный 7 8 2 6 3 2 3 2" xfId="60795"/>
    <cellStyle name="Обычный 7 8 2 6 3 2 4" xfId="60796"/>
    <cellStyle name="Обычный 7 8 2 6 3 3" xfId="60797"/>
    <cellStyle name="Обычный 7 8 2 6 3 3 2" xfId="60798"/>
    <cellStyle name="Обычный 7 8 2 6 3 3 2 2" xfId="60799"/>
    <cellStyle name="Обычный 7 8 2 6 3 3 3" xfId="60800"/>
    <cellStyle name="Обычный 7 8 2 6 3 4" xfId="60801"/>
    <cellStyle name="Обычный 7 8 2 6 3 4 2" xfId="60802"/>
    <cellStyle name="Обычный 7 8 2 6 3 5" xfId="60803"/>
    <cellStyle name="Обычный 7 8 2 6 4" xfId="60804"/>
    <cellStyle name="Обычный 7 8 2 6 4 2" xfId="60805"/>
    <cellStyle name="Обычный 7 8 2 6 4 2 2" xfId="60806"/>
    <cellStyle name="Обычный 7 8 2 6 4 2 2 2" xfId="60807"/>
    <cellStyle name="Обычный 7 8 2 6 4 2 3" xfId="60808"/>
    <cellStyle name="Обычный 7 8 2 6 4 3" xfId="60809"/>
    <cellStyle name="Обычный 7 8 2 6 4 3 2" xfId="60810"/>
    <cellStyle name="Обычный 7 8 2 6 4 4" xfId="60811"/>
    <cellStyle name="Обычный 7 8 2 6 5" xfId="60812"/>
    <cellStyle name="Обычный 7 8 2 6 5 2" xfId="60813"/>
    <cellStyle name="Обычный 7 8 2 6 5 2 2" xfId="60814"/>
    <cellStyle name="Обычный 7 8 2 6 5 3" xfId="60815"/>
    <cellStyle name="Обычный 7 8 2 6 6" xfId="60816"/>
    <cellStyle name="Обычный 7 8 2 6 6 2" xfId="60817"/>
    <cellStyle name="Обычный 7 8 2 6 7" xfId="60818"/>
    <cellStyle name="Обычный 7 8 2 7" xfId="60819"/>
    <cellStyle name="Обычный 7 8 2 7 2" xfId="60820"/>
    <cellStyle name="Обычный 7 8 2 7 2 2" xfId="60821"/>
    <cellStyle name="Обычный 7 8 2 7 2 2 2" xfId="60822"/>
    <cellStyle name="Обычный 7 8 2 7 2 2 2 2" xfId="60823"/>
    <cellStyle name="Обычный 7 8 2 7 2 2 3" xfId="60824"/>
    <cellStyle name="Обычный 7 8 2 7 2 3" xfId="60825"/>
    <cellStyle name="Обычный 7 8 2 7 2 3 2" xfId="60826"/>
    <cellStyle name="Обычный 7 8 2 7 2 4" xfId="60827"/>
    <cellStyle name="Обычный 7 8 2 7 3" xfId="60828"/>
    <cellStyle name="Обычный 7 8 2 7 3 2" xfId="60829"/>
    <cellStyle name="Обычный 7 8 2 7 3 2 2" xfId="60830"/>
    <cellStyle name="Обычный 7 8 2 7 3 3" xfId="60831"/>
    <cellStyle name="Обычный 7 8 2 7 4" xfId="60832"/>
    <cellStyle name="Обычный 7 8 2 7 4 2" xfId="60833"/>
    <cellStyle name="Обычный 7 8 2 7 5" xfId="60834"/>
    <cellStyle name="Обычный 7 8 2 8" xfId="60835"/>
    <cellStyle name="Обычный 7 8 2 8 2" xfId="60836"/>
    <cellStyle name="Обычный 7 8 2 8 2 2" xfId="60837"/>
    <cellStyle name="Обычный 7 8 2 8 2 2 2" xfId="60838"/>
    <cellStyle name="Обычный 7 8 2 8 2 2 2 2" xfId="60839"/>
    <cellStyle name="Обычный 7 8 2 8 2 2 3" xfId="60840"/>
    <cellStyle name="Обычный 7 8 2 8 2 3" xfId="60841"/>
    <cellStyle name="Обычный 7 8 2 8 2 3 2" xfId="60842"/>
    <cellStyle name="Обычный 7 8 2 8 2 4" xfId="60843"/>
    <cellStyle name="Обычный 7 8 2 8 3" xfId="60844"/>
    <cellStyle name="Обычный 7 8 2 8 3 2" xfId="60845"/>
    <cellStyle name="Обычный 7 8 2 8 3 2 2" xfId="60846"/>
    <cellStyle name="Обычный 7 8 2 8 3 3" xfId="60847"/>
    <cellStyle name="Обычный 7 8 2 8 4" xfId="60848"/>
    <cellStyle name="Обычный 7 8 2 8 4 2" xfId="60849"/>
    <cellStyle name="Обычный 7 8 2 8 5" xfId="60850"/>
    <cellStyle name="Обычный 7 8 2 9" xfId="60851"/>
    <cellStyle name="Обычный 7 8 2 9 2" xfId="60852"/>
    <cellStyle name="Обычный 7 8 2 9 2 2" xfId="60853"/>
    <cellStyle name="Обычный 7 8 2 9 2 2 2" xfId="60854"/>
    <cellStyle name="Обычный 7 8 2 9 2 3" xfId="60855"/>
    <cellStyle name="Обычный 7 8 2 9 3" xfId="60856"/>
    <cellStyle name="Обычный 7 8 2 9 3 2" xfId="60857"/>
    <cellStyle name="Обычный 7 8 2 9 4" xfId="60858"/>
    <cellStyle name="Обычный 7 8 3" xfId="60859"/>
    <cellStyle name="Обычный 7 8 3 10" xfId="60860"/>
    <cellStyle name="Обычный 7 8 3 2" xfId="60861"/>
    <cellStyle name="Обычный 7 8 3 2 2" xfId="60862"/>
    <cellStyle name="Обычный 7 8 3 2 2 2" xfId="60863"/>
    <cellStyle name="Обычный 7 8 3 2 2 2 2" xfId="60864"/>
    <cellStyle name="Обычный 7 8 3 2 2 2 2 2" xfId="60865"/>
    <cellStyle name="Обычный 7 8 3 2 2 2 2 2 2" xfId="60866"/>
    <cellStyle name="Обычный 7 8 3 2 2 2 2 2 2 2" xfId="60867"/>
    <cellStyle name="Обычный 7 8 3 2 2 2 2 2 2 2 2" xfId="60868"/>
    <cellStyle name="Обычный 7 8 3 2 2 2 2 2 2 2 2 2" xfId="60869"/>
    <cellStyle name="Обычный 7 8 3 2 2 2 2 2 2 2 2 2 2" xfId="60870"/>
    <cellStyle name="Обычный 7 8 3 2 2 2 2 2 2 2 2 3" xfId="60871"/>
    <cellStyle name="Обычный 7 8 3 2 2 2 2 2 2 2 3" xfId="60872"/>
    <cellStyle name="Обычный 7 8 3 2 2 2 2 2 2 2 3 2" xfId="60873"/>
    <cellStyle name="Обычный 7 8 3 2 2 2 2 2 2 2 4" xfId="60874"/>
    <cellStyle name="Обычный 7 8 3 2 2 2 2 2 2 3" xfId="60875"/>
    <cellStyle name="Обычный 7 8 3 2 2 2 2 2 2 3 2" xfId="60876"/>
    <cellStyle name="Обычный 7 8 3 2 2 2 2 2 2 3 2 2" xfId="60877"/>
    <cellStyle name="Обычный 7 8 3 2 2 2 2 2 2 3 3" xfId="60878"/>
    <cellStyle name="Обычный 7 8 3 2 2 2 2 2 2 4" xfId="60879"/>
    <cellStyle name="Обычный 7 8 3 2 2 2 2 2 2 4 2" xfId="60880"/>
    <cellStyle name="Обычный 7 8 3 2 2 2 2 2 2 5" xfId="60881"/>
    <cellStyle name="Обычный 7 8 3 2 2 2 2 2 3" xfId="60882"/>
    <cellStyle name="Обычный 7 8 3 2 2 2 2 2 3 2" xfId="60883"/>
    <cellStyle name="Обычный 7 8 3 2 2 2 2 2 3 2 2" xfId="60884"/>
    <cellStyle name="Обычный 7 8 3 2 2 2 2 2 3 2 2 2" xfId="60885"/>
    <cellStyle name="Обычный 7 8 3 2 2 2 2 2 3 2 2 2 2" xfId="60886"/>
    <cellStyle name="Обычный 7 8 3 2 2 2 2 2 3 2 2 3" xfId="60887"/>
    <cellStyle name="Обычный 7 8 3 2 2 2 2 2 3 2 3" xfId="60888"/>
    <cellStyle name="Обычный 7 8 3 2 2 2 2 2 3 2 3 2" xfId="60889"/>
    <cellStyle name="Обычный 7 8 3 2 2 2 2 2 3 2 4" xfId="60890"/>
    <cellStyle name="Обычный 7 8 3 2 2 2 2 2 3 3" xfId="60891"/>
    <cellStyle name="Обычный 7 8 3 2 2 2 2 2 3 3 2" xfId="60892"/>
    <cellStyle name="Обычный 7 8 3 2 2 2 2 2 3 3 2 2" xfId="60893"/>
    <cellStyle name="Обычный 7 8 3 2 2 2 2 2 3 3 3" xfId="60894"/>
    <cellStyle name="Обычный 7 8 3 2 2 2 2 2 3 4" xfId="60895"/>
    <cellStyle name="Обычный 7 8 3 2 2 2 2 2 3 4 2" xfId="60896"/>
    <cellStyle name="Обычный 7 8 3 2 2 2 2 2 3 5" xfId="60897"/>
    <cellStyle name="Обычный 7 8 3 2 2 2 2 2 4" xfId="60898"/>
    <cellStyle name="Обычный 7 8 3 2 2 2 2 2 4 2" xfId="60899"/>
    <cellStyle name="Обычный 7 8 3 2 2 2 2 2 4 2 2" xfId="60900"/>
    <cellStyle name="Обычный 7 8 3 2 2 2 2 2 4 2 2 2" xfId="60901"/>
    <cellStyle name="Обычный 7 8 3 2 2 2 2 2 4 2 3" xfId="60902"/>
    <cellStyle name="Обычный 7 8 3 2 2 2 2 2 4 3" xfId="60903"/>
    <cellStyle name="Обычный 7 8 3 2 2 2 2 2 4 3 2" xfId="60904"/>
    <cellStyle name="Обычный 7 8 3 2 2 2 2 2 4 4" xfId="60905"/>
    <cellStyle name="Обычный 7 8 3 2 2 2 2 2 5" xfId="60906"/>
    <cellStyle name="Обычный 7 8 3 2 2 2 2 2 5 2" xfId="60907"/>
    <cellStyle name="Обычный 7 8 3 2 2 2 2 2 5 2 2" xfId="60908"/>
    <cellStyle name="Обычный 7 8 3 2 2 2 2 2 5 3" xfId="60909"/>
    <cellStyle name="Обычный 7 8 3 2 2 2 2 2 6" xfId="60910"/>
    <cellStyle name="Обычный 7 8 3 2 2 2 2 2 6 2" xfId="60911"/>
    <cellStyle name="Обычный 7 8 3 2 2 2 2 2 7" xfId="60912"/>
    <cellStyle name="Обычный 7 8 3 2 2 2 2 3" xfId="60913"/>
    <cellStyle name="Обычный 7 8 3 2 2 2 2 3 2" xfId="60914"/>
    <cellStyle name="Обычный 7 8 3 2 2 2 2 3 2 2" xfId="60915"/>
    <cellStyle name="Обычный 7 8 3 2 2 2 2 3 2 2 2" xfId="60916"/>
    <cellStyle name="Обычный 7 8 3 2 2 2 2 3 2 2 2 2" xfId="60917"/>
    <cellStyle name="Обычный 7 8 3 2 2 2 2 3 2 2 3" xfId="60918"/>
    <cellStyle name="Обычный 7 8 3 2 2 2 2 3 2 3" xfId="60919"/>
    <cellStyle name="Обычный 7 8 3 2 2 2 2 3 2 3 2" xfId="60920"/>
    <cellStyle name="Обычный 7 8 3 2 2 2 2 3 2 4" xfId="60921"/>
    <cellStyle name="Обычный 7 8 3 2 2 2 2 3 3" xfId="60922"/>
    <cellStyle name="Обычный 7 8 3 2 2 2 2 3 3 2" xfId="60923"/>
    <cellStyle name="Обычный 7 8 3 2 2 2 2 3 3 2 2" xfId="60924"/>
    <cellStyle name="Обычный 7 8 3 2 2 2 2 3 3 3" xfId="60925"/>
    <cellStyle name="Обычный 7 8 3 2 2 2 2 3 4" xfId="60926"/>
    <cellStyle name="Обычный 7 8 3 2 2 2 2 3 4 2" xfId="60927"/>
    <cellStyle name="Обычный 7 8 3 2 2 2 2 3 5" xfId="60928"/>
    <cellStyle name="Обычный 7 8 3 2 2 2 2 4" xfId="60929"/>
    <cellStyle name="Обычный 7 8 3 2 2 2 2 4 2" xfId="60930"/>
    <cellStyle name="Обычный 7 8 3 2 2 2 2 4 2 2" xfId="60931"/>
    <cellStyle name="Обычный 7 8 3 2 2 2 2 4 2 2 2" xfId="60932"/>
    <cellStyle name="Обычный 7 8 3 2 2 2 2 4 2 2 2 2" xfId="60933"/>
    <cellStyle name="Обычный 7 8 3 2 2 2 2 4 2 2 3" xfId="60934"/>
    <cellStyle name="Обычный 7 8 3 2 2 2 2 4 2 3" xfId="60935"/>
    <cellStyle name="Обычный 7 8 3 2 2 2 2 4 2 3 2" xfId="60936"/>
    <cellStyle name="Обычный 7 8 3 2 2 2 2 4 2 4" xfId="60937"/>
    <cellStyle name="Обычный 7 8 3 2 2 2 2 4 3" xfId="60938"/>
    <cellStyle name="Обычный 7 8 3 2 2 2 2 4 3 2" xfId="60939"/>
    <cellStyle name="Обычный 7 8 3 2 2 2 2 4 3 2 2" xfId="60940"/>
    <cellStyle name="Обычный 7 8 3 2 2 2 2 4 3 3" xfId="60941"/>
    <cellStyle name="Обычный 7 8 3 2 2 2 2 4 4" xfId="60942"/>
    <cellStyle name="Обычный 7 8 3 2 2 2 2 4 4 2" xfId="60943"/>
    <cellStyle name="Обычный 7 8 3 2 2 2 2 4 5" xfId="60944"/>
    <cellStyle name="Обычный 7 8 3 2 2 2 2 5" xfId="60945"/>
    <cellStyle name="Обычный 7 8 3 2 2 2 2 5 2" xfId="60946"/>
    <cellStyle name="Обычный 7 8 3 2 2 2 2 5 2 2" xfId="60947"/>
    <cellStyle name="Обычный 7 8 3 2 2 2 2 5 2 2 2" xfId="60948"/>
    <cellStyle name="Обычный 7 8 3 2 2 2 2 5 2 3" xfId="60949"/>
    <cellStyle name="Обычный 7 8 3 2 2 2 2 5 3" xfId="60950"/>
    <cellStyle name="Обычный 7 8 3 2 2 2 2 5 3 2" xfId="60951"/>
    <cellStyle name="Обычный 7 8 3 2 2 2 2 5 4" xfId="60952"/>
    <cellStyle name="Обычный 7 8 3 2 2 2 2 6" xfId="60953"/>
    <cellStyle name="Обычный 7 8 3 2 2 2 2 6 2" xfId="60954"/>
    <cellStyle name="Обычный 7 8 3 2 2 2 2 6 2 2" xfId="60955"/>
    <cellStyle name="Обычный 7 8 3 2 2 2 2 6 3" xfId="60956"/>
    <cellStyle name="Обычный 7 8 3 2 2 2 2 7" xfId="60957"/>
    <cellStyle name="Обычный 7 8 3 2 2 2 2 7 2" xfId="60958"/>
    <cellStyle name="Обычный 7 8 3 2 2 2 2 8" xfId="60959"/>
    <cellStyle name="Обычный 7 8 3 2 2 3" xfId="60960"/>
    <cellStyle name="Обычный 7 8 3 2 2 3 2" xfId="60961"/>
    <cellStyle name="Обычный 7 8 3 2 2 3 2 2" xfId="60962"/>
    <cellStyle name="Обычный 7 8 3 2 2 3 2 2 2" xfId="60963"/>
    <cellStyle name="Обычный 7 8 3 2 2 3 2 2 2 2" xfId="60964"/>
    <cellStyle name="Обычный 7 8 3 2 2 3 2 2 2 2 2" xfId="60965"/>
    <cellStyle name="Обычный 7 8 3 2 2 3 2 2 2 3" xfId="60966"/>
    <cellStyle name="Обычный 7 8 3 2 2 3 2 2 3" xfId="60967"/>
    <cellStyle name="Обычный 7 8 3 2 2 3 2 2 3 2" xfId="60968"/>
    <cellStyle name="Обычный 7 8 3 2 2 3 2 2 4" xfId="60969"/>
    <cellStyle name="Обычный 7 8 3 2 2 3 2 3" xfId="60970"/>
    <cellStyle name="Обычный 7 8 3 2 2 3 2 3 2" xfId="60971"/>
    <cellStyle name="Обычный 7 8 3 2 2 3 2 3 2 2" xfId="60972"/>
    <cellStyle name="Обычный 7 8 3 2 2 3 2 3 3" xfId="60973"/>
    <cellStyle name="Обычный 7 8 3 2 2 3 2 4" xfId="60974"/>
    <cellStyle name="Обычный 7 8 3 2 2 3 2 4 2" xfId="60975"/>
    <cellStyle name="Обычный 7 8 3 2 2 3 2 5" xfId="60976"/>
    <cellStyle name="Обычный 7 8 3 2 2 3 3" xfId="60977"/>
    <cellStyle name="Обычный 7 8 3 2 2 3 3 2" xfId="60978"/>
    <cellStyle name="Обычный 7 8 3 2 2 3 3 2 2" xfId="60979"/>
    <cellStyle name="Обычный 7 8 3 2 2 3 3 2 2 2" xfId="60980"/>
    <cellStyle name="Обычный 7 8 3 2 2 3 3 2 2 2 2" xfId="60981"/>
    <cellStyle name="Обычный 7 8 3 2 2 3 3 2 2 3" xfId="60982"/>
    <cellStyle name="Обычный 7 8 3 2 2 3 3 2 3" xfId="60983"/>
    <cellStyle name="Обычный 7 8 3 2 2 3 3 2 3 2" xfId="60984"/>
    <cellStyle name="Обычный 7 8 3 2 2 3 3 2 4" xfId="60985"/>
    <cellStyle name="Обычный 7 8 3 2 2 3 3 3" xfId="60986"/>
    <cellStyle name="Обычный 7 8 3 2 2 3 3 3 2" xfId="60987"/>
    <cellStyle name="Обычный 7 8 3 2 2 3 3 3 2 2" xfId="60988"/>
    <cellStyle name="Обычный 7 8 3 2 2 3 3 3 3" xfId="60989"/>
    <cellStyle name="Обычный 7 8 3 2 2 3 3 4" xfId="60990"/>
    <cellStyle name="Обычный 7 8 3 2 2 3 3 4 2" xfId="60991"/>
    <cellStyle name="Обычный 7 8 3 2 2 3 3 5" xfId="60992"/>
    <cellStyle name="Обычный 7 8 3 2 2 3 4" xfId="60993"/>
    <cellStyle name="Обычный 7 8 3 2 2 3 4 2" xfId="60994"/>
    <cellStyle name="Обычный 7 8 3 2 2 3 4 2 2" xfId="60995"/>
    <cellStyle name="Обычный 7 8 3 2 2 3 4 2 2 2" xfId="60996"/>
    <cellStyle name="Обычный 7 8 3 2 2 3 4 2 3" xfId="60997"/>
    <cellStyle name="Обычный 7 8 3 2 2 3 4 3" xfId="60998"/>
    <cellStyle name="Обычный 7 8 3 2 2 3 4 3 2" xfId="60999"/>
    <cellStyle name="Обычный 7 8 3 2 2 3 4 4" xfId="61000"/>
    <cellStyle name="Обычный 7 8 3 2 2 3 5" xfId="61001"/>
    <cellStyle name="Обычный 7 8 3 2 2 3 5 2" xfId="61002"/>
    <cellStyle name="Обычный 7 8 3 2 2 3 5 2 2" xfId="61003"/>
    <cellStyle name="Обычный 7 8 3 2 2 3 5 3" xfId="61004"/>
    <cellStyle name="Обычный 7 8 3 2 2 3 6" xfId="61005"/>
    <cellStyle name="Обычный 7 8 3 2 2 3 6 2" xfId="61006"/>
    <cellStyle name="Обычный 7 8 3 2 2 3 7" xfId="61007"/>
    <cellStyle name="Обычный 7 8 3 2 2 4" xfId="61008"/>
    <cellStyle name="Обычный 7 8 3 2 2 4 2" xfId="61009"/>
    <cellStyle name="Обычный 7 8 3 2 2 4 2 2" xfId="61010"/>
    <cellStyle name="Обычный 7 8 3 2 2 4 2 2 2" xfId="61011"/>
    <cellStyle name="Обычный 7 8 3 2 2 4 2 2 2 2" xfId="61012"/>
    <cellStyle name="Обычный 7 8 3 2 2 4 2 2 3" xfId="61013"/>
    <cellStyle name="Обычный 7 8 3 2 2 4 2 3" xfId="61014"/>
    <cellStyle name="Обычный 7 8 3 2 2 4 2 3 2" xfId="61015"/>
    <cellStyle name="Обычный 7 8 3 2 2 4 2 4" xfId="61016"/>
    <cellStyle name="Обычный 7 8 3 2 2 4 3" xfId="61017"/>
    <cellStyle name="Обычный 7 8 3 2 2 4 3 2" xfId="61018"/>
    <cellStyle name="Обычный 7 8 3 2 2 4 3 2 2" xfId="61019"/>
    <cellStyle name="Обычный 7 8 3 2 2 4 3 3" xfId="61020"/>
    <cellStyle name="Обычный 7 8 3 2 2 4 4" xfId="61021"/>
    <cellStyle name="Обычный 7 8 3 2 2 4 4 2" xfId="61022"/>
    <cellStyle name="Обычный 7 8 3 2 2 4 5" xfId="61023"/>
    <cellStyle name="Обычный 7 8 3 2 2 5" xfId="61024"/>
    <cellStyle name="Обычный 7 8 3 2 2 5 2" xfId="61025"/>
    <cellStyle name="Обычный 7 8 3 2 2 5 2 2" xfId="61026"/>
    <cellStyle name="Обычный 7 8 3 2 2 5 2 2 2" xfId="61027"/>
    <cellStyle name="Обычный 7 8 3 2 2 5 2 2 2 2" xfId="61028"/>
    <cellStyle name="Обычный 7 8 3 2 2 5 2 2 3" xfId="61029"/>
    <cellStyle name="Обычный 7 8 3 2 2 5 2 3" xfId="61030"/>
    <cellStyle name="Обычный 7 8 3 2 2 5 2 3 2" xfId="61031"/>
    <cellStyle name="Обычный 7 8 3 2 2 5 2 4" xfId="61032"/>
    <cellStyle name="Обычный 7 8 3 2 2 5 3" xfId="61033"/>
    <cellStyle name="Обычный 7 8 3 2 2 5 3 2" xfId="61034"/>
    <cellStyle name="Обычный 7 8 3 2 2 5 3 2 2" xfId="61035"/>
    <cellStyle name="Обычный 7 8 3 2 2 5 3 3" xfId="61036"/>
    <cellStyle name="Обычный 7 8 3 2 2 5 4" xfId="61037"/>
    <cellStyle name="Обычный 7 8 3 2 2 5 4 2" xfId="61038"/>
    <cellStyle name="Обычный 7 8 3 2 2 5 5" xfId="61039"/>
    <cellStyle name="Обычный 7 8 3 2 2 6" xfId="61040"/>
    <cellStyle name="Обычный 7 8 3 2 2 6 2" xfId="61041"/>
    <cellStyle name="Обычный 7 8 3 2 2 6 2 2" xfId="61042"/>
    <cellStyle name="Обычный 7 8 3 2 2 6 2 2 2" xfId="61043"/>
    <cellStyle name="Обычный 7 8 3 2 2 6 2 3" xfId="61044"/>
    <cellStyle name="Обычный 7 8 3 2 2 6 3" xfId="61045"/>
    <cellStyle name="Обычный 7 8 3 2 2 6 3 2" xfId="61046"/>
    <cellStyle name="Обычный 7 8 3 2 2 6 4" xfId="61047"/>
    <cellStyle name="Обычный 7 8 3 2 2 7" xfId="61048"/>
    <cellStyle name="Обычный 7 8 3 2 2 7 2" xfId="61049"/>
    <cellStyle name="Обычный 7 8 3 2 2 7 2 2" xfId="61050"/>
    <cellStyle name="Обычный 7 8 3 2 2 7 3" xfId="61051"/>
    <cellStyle name="Обычный 7 8 3 2 2 8" xfId="61052"/>
    <cellStyle name="Обычный 7 8 3 2 2 8 2" xfId="61053"/>
    <cellStyle name="Обычный 7 8 3 2 2 9" xfId="61054"/>
    <cellStyle name="Обычный 7 8 3 2 3" xfId="61055"/>
    <cellStyle name="Обычный 7 8 3 2 3 2" xfId="61056"/>
    <cellStyle name="Обычный 7 8 3 2 3 2 2" xfId="61057"/>
    <cellStyle name="Обычный 7 8 3 2 3 2 2 2" xfId="61058"/>
    <cellStyle name="Обычный 7 8 3 2 3 2 2 2 2" xfId="61059"/>
    <cellStyle name="Обычный 7 8 3 2 3 2 2 2 2 2" xfId="61060"/>
    <cellStyle name="Обычный 7 8 3 2 3 2 2 2 2 2 2" xfId="61061"/>
    <cellStyle name="Обычный 7 8 3 2 3 2 2 2 2 3" xfId="61062"/>
    <cellStyle name="Обычный 7 8 3 2 3 2 2 2 3" xfId="61063"/>
    <cellStyle name="Обычный 7 8 3 2 3 2 2 2 3 2" xfId="61064"/>
    <cellStyle name="Обычный 7 8 3 2 3 2 2 2 4" xfId="61065"/>
    <cellStyle name="Обычный 7 8 3 2 3 2 2 3" xfId="61066"/>
    <cellStyle name="Обычный 7 8 3 2 3 2 2 3 2" xfId="61067"/>
    <cellStyle name="Обычный 7 8 3 2 3 2 2 3 2 2" xfId="61068"/>
    <cellStyle name="Обычный 7 8 3 2 3 2 2 3 3" xfId="61069"/>
    <cellStyle name="Обычный 7 8 3 2 3 2 2 4" xfId="61070"/>
    <cellStyle name="Обычный 7 8 3 2 3 2 2 4 2" xfId="61071"/>
    <cellStyle name="Обычный 7 8 3 2 3 2 2 5" xfId="61072"/>
    <cellStyle name="Обычный 7 8 3 2 3 2 3" xfId="61073"/>
    <cellStyle name="Обычный 7 8 3 2 3 2 3 2" xfId="61074"/>
    <cellStyle name="Обычный 7 8 3 2 3 2 3 2 2" xfId="61075"/>
    <cellStyle name="Обычный 7 8 3 2 3 2 3 2 2 2" xfId="61076"/>
    <cellStyle name="Обычный 7 8 3 2 3 2 3 2 2 2 2" xfId="61077"/>
    <cellStyle name="Обычный 7 8 3 2 3 2 3 2 2 3" xfId="61078"/>
    <cellStyle name="Обычный 7 8 3 2 3 2 3 2 3" xfId="61079"/>
    <cellStyle name="Обычный 7 8 3 2 3 2 3 2 3 2" xfId="61080"/>
    <cellStyle name="Обычный 7 8 3 2 3 2 3 2 4" xfId="61081"/>
    <cellStyle name="Обычный 7 8 3 2 3 2 3 3" xfId="61082"/>
    <cellStyle name="Обычный 7 8 3 2 3 2 3 3 2" xfId="61083"/>
    <cellStyle name="Обычный 7 8 3 2 3 2 3 3 2 2" xfId="61084"/>
    <cellStyle name="Обычный 7 8 3 2 3 2 3 3 3" xfId="61085"/>
    <cellStyle name="Обычный 7 8 3 2 3 2 3 4" xfId="61086"/>
    <cellStyle name="Обычный 7 8 3 2 3 2 3 4 2" xfId="61087"/>
    <cellStyle name="Обычный 7 8 3 2 3 2 3 5" xfId="61088"/>
    <cellStyle name="Обычный 7 8 3 2 3 2 4" xfId="61089"/>
    <cellStyle name="Обычный 7 8 3 2 3 2 4 2" xfId="61090"/>
    <cellStyle name="Обычный 7 8 3 2 3 2 4 2 2" xfId="61091"/>
    <cellStyle name="Обычный 7 8 3 2 3 2 4 2 2 2" xfId="61092"/>
    <cellStyle name="Обычный 7 8 3 2 3 2 4 2 3" xfId="61093"/>
    <cellStyle name="Обычный 7 8 3 2 3 2 4 3" xfId="61094"/>
    <cellStyle name="Обычный 7 8 3 2 3 2 4 3 2" xfId="61095"/>
    <cellStyle name="Обычный 7 8 3 2 3 2 4 4" xfId="61096"/>
    <cellStyle name="Обычный 7 8 3 2 3 2 5" xfId="61097"/>
    <cellStyle name="Обычный 7 8 3 2 3 2 5 2" xfId="61098"/>
    <cellStyle name="Обычный 7 8 3 2 3 2 5 2 2" xfId="61099"/>
    <cellStyle name="Обычный 7 8 3 2 3 2 5 3" xfId="61100"/>
    <cellStyle name="Обычный 7 8 3 2 3 2 6" xfId="61101"/>
    <cellStyle name="Обычный 7 8 3 2 3 2 6 2" xfId="61102"/>
    <cellStyle name="Обычный 7 8 3 2 3 2 7" xfId="61103"/>
    <cellStyle name="Обычный 7 8 3 2 3 3" xfId="61104"/>
    <cellStyle name="Обычный 7 8 3 2 3 3 2" xfId="61105"/>
    <cellStyle name="Обычный 7 8 3 2 3 3 2 2" xfId="61106"/>
    <cellStyle name="Обычный 7 8 3 2 3 3 2 2 2" xfId="61107"/>
    <cellStyle name="Обычный 7 8 3 2 3 3 2 2 2 2" xfId="61108"/>
    <cellStyle name="Обычный 7 8 3 2 3 3 2 2 3" xfId="61109"/>
    <cellStyle name="Обычный 7 8 3 2 3 3 2 3" xfId="61110"/>
    <cellStyle name="Обычный 7 8 3 2 3 3 2 3 2" xfId="61111"/>
    <cellStyle name="Обычный 7 8 3 2 3 3 2 4" xfId="61112"/>
    <cellStyle name="Обычный 7 8 3 2 3 3 3" xfId="61113"/>
    <cellStyle name="Обычный 7 8 3 2 3 3 3 2" xfId="61114"/>
    <cellStyle name="Обычный 7 8 3 2 3 3 3 2 2" xfId="61115"/>
    <cellStyle name="Обычный 7 8 3 2 3 3 3 3" xfId="61116"/>
    <cellStyle name="Обычный 7 8 3 2 3 3 4" xfId="61117"/>
    <cellStyle name="Обычный 7 8 3 2 3 3 4 2" xfId="61118"/>
    <cellStyle name="Обычный 7 8 3 2 3 3 5" xfId="61119"/>
    <cellStyle name="Обычный 7 8 3 2 3 4" xfId="61120"/>
    <cellStyle name="Обычный 7 8 3 2 3 4 2" xfId="61121"/>
    <cellStyle name="Обычный 7 8 3 2 3 4 2 2" xfId="61122"/>
    <cellStyle name="Обычный 7 8 3 2 3 4 2 2 2" xfId="61123"/>
    <cellStyle name="Обычный 7 8 3 2 3 4 2 2 2 2" xfId="61124"/>
    <cellStyle name="Обычный 7 8 3 2 3 4 2 2 3" xfId="61125"/>
    <cellStyle name="Обычный 7 8 3 2 3 4 2 3" xfId="61126"/>
    <cellStyle name="Обычный 7 8 3 2 3 4 2 3 2" xfId="61127"/>
    <cellStyle name="Обычный 7 8 3 2 3 4 2 4" xfId="61128"/>
    <cellStyle name="Обычный 7 8 3 2 3 4 3" xfId="61129"/>
    <cellStyle name="Обычный 7 8 3 2 3 4 3 2" xfId="61130"/>
    <cellStyle name="Обычный 7 8 3 2 3 4 3 2 2" xfId="61131"/>
    <cellStyle name="Обычный 7 8 3 2 3 4 3 3" xfId="61132"/>
    <cellStyle name="Обычный 7 8 3 2 3 4 4" xfId="61133"/>
    <cellStyle name="Обычный 7 8 3 2 3 4 4 2" xfId="61134"/>
    <cellStyle name="Обычный 7 8 3 2 3 4 5" xfId="61135"/>
    <cellStyle name="Обычный 7 8 3 2 3 5" xfId="61136"/>
    <cellStyle name="Обычный 7 8 3 2 3 5 2" xfId="61137"/>
    <cellStyle name="Обычный 7 8 3 2 3 5 2 2" xfId="61138"/>
    <cellStyle name="Обычный 7 8 3 2 3 5 2 2 2" xfId="61139"/>
    <cellStyle name="Обычный 7 8 3 2 3 5 2 3" xfId="61140"/>
    <cellStyle name="Обычный 7 8 3 2 3 5 3" xfId="61141"/>
    <cellStyle name="Обычный 7 8 3 2 3 5 3 2" xfId="61142"/>
    <cellStyle name="Обычный 7 8 3 2 3 5 4" xfId="61143"/>
    <cellStyle name="Обычный 7 8 3 2 3 6" xfId="61144"/>
    <cellStyle name="Обычный 7 8 3 2 3 6 2" xfId="61145"/>
    <cellStyle name="Обычный 7 8 3 2 3 6 2 2" xfId="61146"/>
    <cellStyle name="Обычный 7 8 3 2 3 6 3" xfId="61147"/>
    <cellStyle name="Обычный 7 8 3 2 3 7" xfId="61148"/>
    <cellStyle name="Обычный 7 8 3 2 3 7 2" xfId="61149"/>
    <cellStyle name="Обычный 7 8 3 2 3 8" xfId="61150"/>
    <cellStyle name="Обычный 7 8 3 3" xfId="61151"/>
    <cellStyle name="Обычный 7 8 3 3 2" xfId="61152"/>
    <cellStyle name="Обычный 7 8 3 3 2 2" xfId="61153"/>
    <cellStyle name="Обычный 7 8 3 3 2 2 2" xfId="61154"/>
    <cellStyle name="Обычный 7 8 3 3 2 2 2 2" xfId="61155"/>
    <cellStyle name="Обычный 7 8 3 3 2 2 2 2 2" xfId="61156"/>
    <cellStyle name="Обычный 7 8 3 3 2 2 2 2 2 2" xfId="61157"/>
    <cellStyle name="Обычный 7 8 3 3 2 2 2 2 2 2 2" xfId="61158"/>
    <cellStyle name="Обычный 7 8 3 3 2 2 2 2 2 3" xfId="61159"/>
    <cellStyle name="Обычный 7 8 3 3 2 2 2 2 3" xfId="61160"/>
    <cellStyle name="Обычный 7 8 3 3 2 2 2 2 3 2" xfId="61161"/>
    <cellStyle name="Обычный 7 8 3 3 2 2 2 2 4" xfId="61162"/>
    <cellStyle name="Обычный 7 8 3 3 2 2 2 3" xfId="61163"/>
    <cellStyle name="Обычный 7 8 3 3 2 2 2 3 2" xfId="61164"/>
    <cellStyle name="Обычный 7 8 3 3 2 2 2 3 2 2" xfId="61165"/>
    <cellStyle name="Обычный 7 8 3 3 2 2 2 3 3" xfId="61166"/>
    <cellStyle name="Обычный 7 8 3 3 2 2 2 4" xfId="61167"/>
    <cellStyle name="Обычный 7 8 3 3 2 2 2 4 2" xfId="61168"/>
    <cellStyle name="Обычный 7 8 3 3 2 2 2 5" xfId="61169"/>
    <cellStyle name="Обычный 7 8 3 3 2 2 3" xfId="61170"/>
    <cellStyle name="Обычный 7 8 3 3 2 2 3 2" xfId="61171"/>
    <cellStyle name="Обычный 7 8 3 3 2 2 3 2 2" xfId="61172"/>
    <cellStyle name="Обычный 7 8 3 3 2 2 3 2 2 2" xfId="61173"/>
    <cellStyle name="Обычный 7 8 3 3 2 2 3 2 2 2 2" xfId="61174"/>
    <cellStyle name="Обычный 7 8 3 3 2 2 3 2 2 3" xfId="61175"/>
    <cellStyle name="Обычный 7 8 3 3 2 2 3 2 3" xfId="61176"/>
    <cellStyle name="Обычный 7 8 3 3 2 2 3 2 3 2" xfId="61177"/>
    <cellStyle name="Обычный 7 8 3 3 2 2 3 2 4" xfId="61178"/>
    <cellStyle name="Обычный 7 8 3 3 2 2 3 3" xfId="61179"/>
    <cellStyle name="Обычный 7 8 3 3 2 2 3 3 2" xfId="61180"/>
    <cellStyle name="Обычный 7 8 3 3 2 2 3 3 2 2" xfId="61181"/>
    <cellStyle name="Обычный 7 8 3 3 2 2 3 3 3" xfId="61182"/>
    <cellStyle name="Обычный 7 8 3 3 2 2 3 4" xfId="61183"/>
    <cellStyle name="Обычный 7 8 3 3 2 2 3 4 2" xfId="61184"/>
    <cellStyle name="Обычный 7 8 3 3 2 2 3 5" xfId="61185"/>
    <cellStyle name="Обычный 7 8 3 3 2 2 4" xfId="61186"/>
    <cellStyle name="Обычный 7 8 3 3 2 2 4 2" xfId="61187"/>
    <cellStyle name="Обычный 7 8 3 3 2 2 4 2 2" xfId="61188"/>
    <cellStyle name="Обычный 7 8 3 3 2 2 4 2 2 2" xfId="61189"/>
    <cellStyle name="Обычный 7 8 3 3 2 2 4 2 3" xfId="61190"/>
    <cellStyle name="Обычный 7 8 3 3 2 2 4 3" xfId="61191"/>
    <cellStyle name="Обычный 7 8 3 3 2 2 4 3 2" xfId="61192"/>
    <cellStyle name="Обычный 7 8 3 3 2 2 4 4" xfId="61193"/>
    <cellStyle name="Обычный 7 8 3 3 2 2 5" xfId="61194"/>
    <cellStyle name="Обычный 7 8 3 3 2 2 5 2" xfId="61195"/>
    <cellStyle name="Обычный 7 8 3 3 2 2 5 2 2" xfId="61196"/>
    <cellStyle name="Обычный 7 8 3 3 2 2 5 3" xfId="61197"/>
    <cellStyle name="Обычный 7 8 3 3 2 2 6" xfId="61198"/>
    <cellStyle name="Обычный 7 8 3 3 2 2 6 2" xfId="61199"/>
    <cellStyle name="Обычный 7 8 3 3 2 2 7" xfId="61200"/>
    <cellStyle name="Обычный 7 8 3 3 2 3" xfId="61201"/>
    <cellStyle name="Обычный 7 8 3 3 2 3 2" xfId="61202"/>
    <cellStyle name="Обычный 7 8 3 3 2 3 2 2" xfId="61203"/>
    <cellStyle name="Обычный 7 8 3 3 2 3 2 2 2" xfId="61204"/>
    <cellStyle name="Обычный 7 8 3 3 2 3 2 2 2 2" xfId="61205"/>
    <cellStyle name="Обычный 7 8 3 3 2 3 2 2 3" xfId="61206"/>
    <cellStyle name="Обычный 7 8 3 3 2 3 2 3" xfId="61207"/>
    <cellStyle name="Обычный 7 8 3 3 2 3 2 3 2" xfId="61208"/>
    <cellStyle name="Обычный 7 8 3 3 2 3 2 4" xfId="61209"/>
    <cellStyle name="Обычный 7 8 3 3 2 3 3" xfId="61210"/>
    <cellStyle name="Обычный 7 8 3 3 2 3 3 2" xfId="61211"/>
    <cellStyle name="Обычный 7 8 3 3 2 3 3 2 2" xfId="61212"/>
    <cellStyle name="Обычный 7 8 3 3 2 3 3 3" xfId="61213"/>
    <cellStyle name="Обычный 7 8 3 3 2 3 4" xfId="61214"/>
    <cellStyle name="Обычный 7 8 3 3 2 3 4 2" xfId="61215"/>
    <cellStyle name="Обычный 7 8 3 3 2 3 5" xfId="61216"/>
    <cellStyle name="Обычный 7 8 3 3 2 4" xfId="61217"/>
    <cellStyle name="Обычный 7 8 3 3 2 4 2" xfId="61218"/>
    <cellStyle name="Обычный 7 8 3 3 2 4 2 2" xfId="61219"/>
    <cellStyle name="Обычный 7 8 3 3 2 4 2 2 2" xfId="61220"/>
    <cellStyle name="Обычный 7 8 3 3 2 4 2 2 2 2" xfId="61221"/>
    <cellStyle name="Обычный 7 8 3 3 2 4 2 2 3" xfId="61222"/>
    <cellStyle name="Обычный 7 8 3 3 2 4 2 3" xfId="61223"/>
    <cellStyle name="Обычный 7 8 3 3 2 4 2 3 2" xfId="61224"/>
    <cellStyle name="Обычный 7 8 3 3 2 4 2 4" xfId="61225"/>
    <cellStyle name="Обычный 7 8 3 3 2 4 3" xfId="61226"/>
    <cellStyle name="Обычный 7 8 3 3 2 4 3 2" xfId="61227"/>
    <cellStyle name="Обычный 7 8 3 3 2 4 3 2 2" xfId="61228"/>
    <cellStyle name="Обычный 7 8 3 3 2 4 3 3" xfId="61229"/>
    <cellStyle name="Обычный 7 8 3 3 2 4 4" xfId="61230"/>
    <cellStyle name="Обычный 7 8 3 3 2 4 4 2" xfId="61231"/>
    <cellStyle name="Обычный 7 8 3 3 2 4 5" xfId="61232"/>
    <cellStyle name="Обычный 7 8 3 3 2 5" xfId="61233"/>
    <cellStyle name="Обычный 7 8 3 3 2 5 2" xfId="61234"/>
    <cellStyle name="Обычный 7 8 3 3 2 5 2 2" xfId="61235"/>
    <cellStyle name="Обычный 7 8 3 3 2 5 2 2 2" xfId="61236"/>
    <cellStyle name="Обычный 7 8 3 3 2 5 2 3" xfId="61237"/>
    <cellStyle name="Обычный 7 8 3 3 2 5 3" xfId="61238"/>
    <cellStyle name="Обычный 7 8 3 3 2 5 3 2" xfId="61239"/>
    <cellStyle name="Обычный 7 8 3 3 2 5 4" xfId="61240"/>
    <cellStyle name="Обычный 7 8 3 3 2 6" xfId="61241"/>
    <cellStyle name="Обычный 7 8 3 3 2 6 2" xfId="61242"/>
    <cellStyle name="Обычный 7 8 3 3 2 6 2 2" xfId="61243"/>
    <cellStyle name="Обычный 7 8 3 3 2 6 3" xfId="61244"/>
    <cellStyle name="Обычный 7 8 3 3 2 7" xfId="61245"/>
    <cellStyle name="Обычный 7 8 3 3 2 7 2" xfId="61246"/>
    <cellStyle name="Обычный 7 8 3 3 2 8" xfId="61247"/>
    <cellStyle name="Обычный 7 8 3 4" xfId="61248"/>
    <cellStyle name="Обычный 7 8 3 4 2" xfId="61249"/>
    <cellStyle name="Обычный 7 8 3 4 2 2" xfId="61250"/>
    <cellStyle name="Обычный 7 8 3 4 2 2 2" xfId="61251"/>
    <cellStyle name="Обычный 7 8 3 4 2 2 2 2" xfId="61252"/>
    <cellStyle name="Обычный 7 8 3 4 2 2 2 2 2" xfId="61253"/>
    <cellStyle name="Обычный 7 8 3 4 2 2 2 3" xfId="61254"/>
    <cellStyle name="Обычный 7 8 3 4 2 2 3" xfId="61255"/>
    <cellStyle name="Обычный 7 8 3 4 2 2 3 2" xfId="61256"/>
    <cellStyle name="Обычный 7 8 3 4 2 2 4" xfId="61257"/>
    <cellStyle name="Обычный 7 8 3 4 2 3" xfId="61258"/>
    <cellStyle name="Обычный 7 8 3 4 2 3 2" xfId="61259"/>
    <cellStyle name="Обычный 7 8 3 4 2 3 2 2" xfId="61260"/>
    <cellStyle name="Обычный 7 8 3 4 2 3 3" xfId="61261"/>
    <cellStyle name="Обычный 7 8 3 4 2 4" xfId="61262"/>
    <cellStyle name="Обычный 7 8 3 4 2 4 2" xfId="61263"/>
    <cellStyle name="Обычный 7 8 3 4 2 5" xfId="61264"/>
    <cellStyle name="Обычный 7 8 3 4 3" xfId="61265"/>
    <cellStyle name="Обычный 7 8 3 4 3 2" xfId="61266"/>
    <cellStyle name="Обычный 7 8 3 4 3 2 2" xfId="61267"/>
    <cellStyle name="Обычный 7 8 3 4 3 2 2 2" xfId="61268"/>
    <cellStyle name="Обычный 7 8 3 4 3 2 2 2 2" xfId="61269"/>
    <cellStyle name="Обычный 7 8 3 4 3 2 2 3" xfId="61270"/>
    <cellStyle name="Обычный 7 8 3 4 3 2 3" xfId="61271"/>
    <cellStyle name="Обычный 7 8 3 4 3 2 3 2" xfId="61272"/>
    <cellStyle name="Обычный 7 8 3 4 3 2 4" xfId="61273"/>
    <cellStyle name="Обычный 7 8 3 4 3 3" xfId="61274"/>
    <cellStyle name="Обычный 7 8 3 4 3 3 2" xfId="61275"/>
    <cellStyle name="Обычный 7 8 3 4 3 3 2 2" xfId="61276"/>
    <cellStyle name="Обычный 7 8 3 4 3 3 3" xfId="61277"/>
    <cellStyle name="Обычный 7 8 3 4 3 4" xfId="61278"/>
    <cellStyle name="Обычный 7 8 3 4 3 4 2" xfId="61279"/>
    <cellStyle name="Обычный 7 8 3 4 3 5" xfId="61280"/>
    <cellStyle name="Обычный 7 8 3 4 4" xfId="61281"/>
    <cellStyle name="Обычный 7 8 3 4 4 2" xfId="61282"/>
    <cellStyle name="Обычный 7 8 3 4 4 2 2" xfId="61283"/>
    <cellStyle name="Обычный 7 8 3 4 4 2 2 2" xfId="61284"/>
    <cellStyle name="Обычный 7 8 3 4 4 2 3" xfId="61285"/>
    <cellStyle name="Обычный 7 8 3 4 4 3" xfId="61286"/>
    <cellStyle name="Обычный 7 8 3 4 4 3 2" xfId="61287"/>
    <cellStyle name="Обычный 7 8 3 4 4 4" xfId="61288"/>
    <cellStyle name="Обычный 7 8 3 4 5" xfId="61289"/>
    <cellStyle name="Обычный 7 8 3 4 5 2" xfId="61290"/>
    <cellStyle name="Обычный 7 8 3 4 5 2 2" xfId="61291"/>
    <cellStyle name="Обычный 7 8 3 4 5 3" xfId="61292"/>
    <cellStyle name="Обычный 7 8 3 4 6" xfId="61293"/>
    <cellStyle name="Обычный 7 8 3 4 6 2" xfId="61294"/>
    <cellStyle name="Обычный 7 8 3 4 7" xfId="61295"/>
    <cellStyle name="Обычный 7 8 3 5" xfId="61296"/>
    <cellStyle name="Обычный 7 8 3 5 2" xfId="61297"/>
    <cellStyle name="Обычный 7 8 3 5 2 2" xfId="61298"/>
    <cellStyle name="Обычный 7 8 3 5 2 2 2" xfId="61299"/>
    <cellStyle name="Обычный 7 8 3 5 2 2 2 2" xfId="61300"/>
    <cellStyle name="Обычный 7 8 3 5 2 2 3" xfId="61301"/>
    <cellStyle name="Обычный 7 8 3 5 2 3" xfId="61302"/>
    <cellStyle name="Обычный 7 8 3 5 2 3 2" xfId="61303"/>
    <cellStyle name="Обычный 7 8 3 5 2 4" xfId="61304"/>
    <cellStyle name="Обычный 7 8 3 5 3" xfId="61305"/>
    <cellStyle name="Обычный 7 8 3 5 3 2" xfId="61306"/>
    <cellStyle name="Обычный 7 8 3 5 3 2 2" xfId="61307"/>
    <cellStyle name="Обычный 7 8 3 5 3 3" xfId="61308"/>
    <cellStyle name="Обычный 7 8 3 5 4" xfId="61309"/>
    <cellStyle name="Обычный 7 8 3 5 4 2" xfId="61310"/>
    <cellStyle name="Обычный 7 8 3 5 5" xfId="61311"/>
    <cellStyle name="Обычный 7 8 3 6" xfId="61312"/>
    <cellStyle name="Обычный 7 8 3 6 2" xfId="61313"/>
    <cellStyle name="Обычный 7 8 3 6 2 2" xfId="61314"/>
    <cellStyle name="Обычный 7 8 3 6 2 2 2" xfId="61315"/>
    <cellStyle name="Обычный 7 8 3 6 2 2 2 2" xfId="61316"/>
    <cellStyle name="Обычный 7 8 3 6 2 2 3" xfId="61317"/>
    <cellStyle name="Обычный 7 8 3 6 2 3" xfId="61318"/>
    <cellStyle name="Обычный 7 8 3 6 2 3 2" xfId="61319"/>
    <cellStyle name="Обычный 7 8 3 6 2 4" xfId="61320"/>
    <cellStyle name="Обычный 7 8 3 6 3" xfId="61321"/>
    <cellStyle name="Обычный 7 8 3 6 3 2" xfId="61322"/>
    <cellStyle name="Обычный 7 8 3 6 3 2 2" xfId="61323"/>
    <cellStyle name="Обычный 7 8 3 6 3 3" xfId="61324"/>
    <cellStyle name="Обычный 7 8 3 6 4" xfId="61325"/>
    <cellStyle name="Обычный 7 8 3 6 4 2" xfId="61326"/>
    <cellStyle name="Обычный 7 8 3 6 5" xfId="61327"/>
    <cellStyle name="Обычный 7 8 3 7" xfId="61328"/>
    <cellStyle name="Обычный 7 8 3 7 2" xfId="61329"/>
    <cellStyle name="Обычный 7 8 3 7 2 2" xfId="61330"/>
    <cellStyle name="Обычный 7 8 3 7 2 2 2" xfId="61331"/>
    <cellStyle name="Обычный 7 8 3 7 2 3" xfId="61332"/>
    <cellStyle name="Обычный 7 8 3 7 3" xfId="61333"/>
    <cellStyle name="Обычный 7 8 3 7 3 2" xfId="61334"/>
    <cellStyle name="Обычный 7 8 3 7 4" xfId="61335"/>
    <cellStyle name="Обычный 7 8 3 8" xfId="61336"/>
    <cellStyle name="Обычный 7 8 3 8 2" xfId="61337"/>
    <cellStyle name="Обычный 7 8 3 8 2 2" xfId="61338"/>
    <cellStyle name="Обычный 7 8 3 8 3" xfId="61339"/>
    <cellStyle name="Обычный 7 8 3 9" xfId="61340"/>
    <cellStyle name="Обычный 7 8 3 9 2" xfId="61341"/>
    <cellStyle name="Обычный 7 8 4" xfId="61342"/>
    <cellStyle name="Обычный 7 8 4 2" xfId="61343"/>
    <cellStyle name="Обычный 7 8 4 2 2" xfId="61344"/>
    <cellStyle name="Обычный 7 8 4 2 2 2" xfId="61345"/>
    <cellStyle name="Обычный 7 8 4 2 2 2 2" xfId="61346"/>
    <cellStyle name="Обычный 7 8 4 2 2 2 2 2" xfId="61347"/>
    <cellStyle name="Обычный 7 8 4 2 2 2 2 2 2" xfId="61348"/>
    <cellStyle name="Обычный 7 8 4 2 2 2 2 2 2 2" xfId="61349"/>
    <cellStyle name="Обычный 7 8 4 2 2 2 2 2 2 2 2" xfId="61350"/>
    <cellStyle name="Обычный 7 8 4 2 2 2 2 2 2 3" xfId="61351"/>
    <cellStyle name="Обычный 7 8 4 2 2 2 2 2 3" xfId="61352"/>
    <cellStyle name="Обычный 7 8 4 2 2 2 2 2 3 2" xfId="61353"/>
    <cellStyle name="Обычный 7 8 4 2 2 2 2 2 4" xfId="61354"/>
    <cellStyle name="Обычный 7 8 4 2 2 2 2 3" xfId="61355"/>
    <cellStyle name="Обычный 7 8 4 2 2 2 2 3 2" xfId="61356"/>
    <cellStyle name="Обычный 7 8 4 2 2 2 2 3 2 2" xfId="61357"/>
    <cellStyle name="Обычный 7 8 4 2 2 2 2 3 3" xfId="61358"/>
    <cellStyle name="Обычный 7 8 4 2 2 2 2 4" xfId="61359"/>
    <cellStyle name="Обычный 7 8 4 2 2 2 2 4 2" xfId="61360"/>
    <cellStyle name="Обычный 7 8 4 2 2 2 2 5" xfId="61361"/>
    <cellStyle name="Обычный 7 8 4 2 2 2 3" xfId="61362"/>
    <cellStyle name="Обычный 7 8 4 2 2 2 3 2" xfId="61363"/>
    <cellStyle name="Обычный 7 8 4 2 2 2 3 2 2" xfId="61364"/>
    <cellStyle name="Обычный 7 8 4 2 2 2 3 2 2 2" xfId="61365"/>
    <cellStyle name="Обычный 7 8 4 2 2 2 3 2 2 2 2" xfId="61366"/>
    <cellStyle name="Обычный 7 8 4 2 2 2 3 2 2 3" xfId="61367"/>
    <cellStyle name="Обычный 7 8 4 2 2 2 3 2 3" xfId="61368"/>
    <cellStyle name="Обычный 7 8 4 2 2 2 3 2 3 2" xfId="61369"/>
    <cellStyle name="Обычный 7 8 4 2 2 2 3 2 4" xfId="61370"/>
    <cellStyle name="Обычный 7 8 4 2 2 2 3 3" xfId="61371"/>
    <cellStyle name="Обычный 7 8 4 2 2 2 3 3 2" xfId="61372"/>
    <cellStyle name="Обычный 7 8 4 2 2 2 3 3 2 2" xfId="61373"/>
    <cellStyle name="Обычный 7 8 4 2 2 2 3 3 3" xfId="61374"/>
    <cellStyle name="Обычный 7 8 4 2 2 2 3 4" xfId="61375"/>
    <cellStyle name="Обычный 7 8 4 2 2 2 3 4 2" xfId="61376"/>
    <cellStyle name="Обычный 7 8 4 2 2 2 3 5" xfId="61377"/>
    <cellStyle name="Обычный 7 8 4 2 2 2 4" xfId="61378"/>
    <cellStyle name="Обычный 7 8 4 2 2 2 4 2" xfId="61379"/>
    <cellStyle name="Обычный 7 8 4 2 2 2 4 2 2" xfId="61380"/>
    <cellStyle name="Обычный 7 8 4 2 2 2 4 2 2 2" xfId="61381"/>
    <cellStyle name="Обычный 7 8 4 2 2 2 4 2 3" xfId="61382"/>
    <cellStyle name="Обычный 7 8 4 2 2 2 4 3" xfId="61383"/>
    <cellStyle name="Обычный 7 8 4 2 2 2 4 3 2" xfId="61384"/>
    <cellStyle name="Обычный 7 8 4 2 2 2 4 4" xfId="61385"/>
    <cellStyle name="Обычный 7 8 4 2 2 2 5" xfId="61386"/>
    <cellStyle name="Обычный 7 8 4 2 2 2 5 2" xfId="61387"/>
    <cellStyle name="Обычный 7 8 4 2 2 2 5 2 2" xfId="61388"/>
    <cellStyle name="Обычный 7 8 4 2 2 2 5 3" xfId="61389"/>
    <cellStyle name="Обычный 7 8 4 2 2 2 6" xfId="61390"/>
    <cellStyle name="Обычный 7 8 4 2 2 2 6 2" xfId="61391"/>
    <cellStyle name="Обычный 7 8 4 2 2 2 7" xfId="61392"/>
    <cellStyle name="Обычный 7 8 4 2 2 3" xfId="61393"/>
    <cellStyle name="Обычный 7 8 4 2 2 3 2" xfId="61394"/>
    <cellStyle name="Обычный 7 8 4 2 2 3 2 2" xfId="61395"/>
    <cellStyle name="Обычный 7 8 4 2 2 3 2 2 2" xfId="61396"/>
    <cellStyle name="Обычный 7 8 4 2 2 3 2 2 2 2" xfId="61397"/>
    <cellStyle name="Обычный 7 8 4 2 2 3 2 2 3" xfId="61398"/>
    <cellStyle name="Обычный 7 8 4 2 2 3 2 3" xfId="61399"/>
    <cellStyle name="Обычный 7 8 4 2 2 3 2 3 2" xfId="61400"/>
    <cellStyle name="Обычный 7 8 4 2 2 3 2 4" xfId="61401"/>
    <cellStyle name="Обычный 7 8 4 2 2 3 3" xfId="61402"/>
    <cellStyle name="Обычный 7 8 4 2 2 3 3 2" xfId="61403"/>
    <cellStyle name="Обычный 7 8 4 2 2 3 3 2 2" xfId="61404"/>
    <cellStyle name="Обычный 7 8 4 2 2 3 3 3" xfId="61405"/>
    <cellStyle name="Обычный 7 8 4 2 2 3 4" xfId="61406"/>
    <cellStyle name="Обычный 7 8 4 2 2 3 4 2" xfId="61407"/>
    <cellStyle name="Обычный 7 8 4 2 2 3 5" xfId="61408"/>
    <cellStyle name="Обычный 7 8 4 2 2 4" xfId="61409"/>
    <cellStyle name="Обычный 7 8 4 2 2 4 2" xfId="61410"/>
    <cellStyle name="Обычный 7 8 4 2 2 4 2 2" xfId="61411"/>
    <cellStyle name="Обычный 7 8 4 2 2 4 2 2 2" xfId="61412"/>
    <cellStyle name="Обычный 7 8 4 2 2 4 2 2 2 2" xfId="61413"/>
    <cellStyle name="Обычный 7 8 4 2 2 4 2 2 3" xfId="61414"/>
    <cellStyle name="Обычный 7 8 4 2 2 4 2 3" xfId="61415"/>
    <cellStyle name="Обычный 7 8 4 2 2 4 2 3 2" xfId="61416"/>
    <cellStyle name="Обычный 7 8 4 2 2 4 2 4" xfId="61417"/>
    <cellStyle name="Обычный 7 8 4 2 2 4 3" xfId="61418"/>
    <cellStyle name="Обычный 7 8 4 2 2 4 3 2" xfId="61419"/>
    <cellStyle name="Обычный 7 8 4 2 2 4 3 2 2" xfId="61420"/>
    <cellStyle name="Обычный 7 8 4 2 2 4 3 3" xfId="61421"/>
    <cellStyle name="Обычный 7 8 4 2 2 4 4" xfId="61422"/>
    <cellStyle name="Обычный 7 8 4 2 2 4 4 2" xfId="61423"/>
    <cellStyle name="Обычный 7 8 4 2 2 4 5" xfId="61424"/>
    <cellStyle name="Обычный 7 8 4 2 2 5" xfId="61425"/>
    <cellStyle name="Обычный 7 8 4 2 2 5 2" xfId="61426"/>
    <cellStyle name="Обычный 7 8 4 2 2 5 2 2" xfId="61427"/>
    <cellStyle name="Обычный 7 8 4 2 2 5 2 2 2" xfId="61428"/>
    <cellStyle name="Обычный 7 8 4 2 2 5 2 3" xfId="61429"/>
    <cellStyle name="Обычный 7 8 4 2 2 5 3" xfId="61430"/>
    <cellStyle name="Обычный 7 8 4 2 2 5 3 2" xfId="61431"/>
    <cellStyle name="Обычный 7 8 4 2 2 5 4" xfId="61432"/>
    <cellStyle name="Обычный 7 8 4 2 2 6" xfId="61433"/>
    <cellStyle name="Обычный 7 8 4 2 2 6 2" xfId="61434"/>
    <cellStyle name="Обычный 7 8 4 2 2 6 2 2" xfId="61435"/>
    <cellStyle name="Обычный 7 8 4 2 2 6 3" xfId="61436"/>
    <cellStyle name="Обычный 7 8 4 2 2 7" xfId="61437"/>
    <cellStyle name="Обычный 7 8 4 2 2 7 2" xfId="61438"/>
    <cellStyle name="Обычный 7 8 4 2 2 8" xfId="61439"/>
    <cellStyle name="Обычный 7 8 4 3" xfId="61440"/>
    <cellStyle name="Обычный 7 8 4 3 2" xfId="61441"/>
    <cellStyle name="Обычный 7 8 4 3 2 2" xfId="61442"/>
    <cellStyle name="Обычный 7 8 4 3 2 2 2" xfId="61443"/>
    <cellStyle name="Обычный 7 8 4 3 2 2 2 2" xfId="61444"/>
    <cellStyle name="Обычный 7 8 4 3 2 2 2 2 2" xfId="61445"/>
    <cellStyle name="Обычный 7 8 4 3 2 2 2 3" xfId="61446"/>
    <cellStyle name="Обычный 7 8 4 3 2 2 3" xfId="61447"/>
    <cellStyle name="Обычный 7 8 4 3 2 2 3 2" xfId="61448"/>
    <cellStyle name="Обычный 7 8 4 3 2 2 4" xfId="61449"/>
    <cellStyle name="Обычный 7 8 4 3 2 3" xfId="61450"/>
    <cellStyle name="Обычный 7 8 4 3 2 3 2" xfId="61451"/>
    <cellStyle name="Обычный 7 8 4 3 2 3 2 2" xfId="61452"/>
    <cellStyle name="Обычный 7 8 4 3 2 3 3" xfId="61453"/>
    <cellStyle name="Обычный 7 8 4 3 2 4" xfId="61454"/>
    <cellStyle name="Обычный 7 8 4 3 2 4 2" xfId="61455"/>
    <cellStyle name="Обычный 7 8 4 3 2 5" xfId="61456"/>
    <cellStyle name="Обычный 7 8 4 3 3" xfId="61457"/>
    <cellStyle name="Обычный 7 8 4 3 3 2" xfId="61458"/>
    <cellStyle name="Обычный 7 8 4 3 3 2 2" xfId="61459"/>
    <cellStyle name="Обычный 7 8 4 3 3 2 2 2" xfId="61460"/>
    <cellStyle name="Обычный 7 8 4 3 3 2 2 2 2" xfId="61461"/>
    <cellStyle name="Обычный 7 8 4 3 3 2 2 3" xfId="61462"/>
    <cellStyle name="Обычный 7 8 4 3 3 2 3" xfId="61463"/>
    <cellStyle name="Обычный 7 8 4 3 3 2 3 2" xfId="61464"/>
    <cellStyle name="Обычный 7 8 4 3 3 2 4" xfId="61465"/>
    <cellStyle name="Обычный 7 8 4 3 3 3" xfId="61466"/>
    <cellStyle name="Обычный 7 8 4 3 3 3 2" xfId="61467"/>
    <cellStyle name="Обычный 7 8 4 3 3 3 2 2" xfId="61468"/>
    <cellStyle name="Обычный 7 8 4 3 3 3 3" xfId="61469"/>
    <cellStyle name="Обычный 7 8 4 3 3 4" xfId="61470"/>
    <cellStyle name="Обычный 7 8 4 3 3 4 2" xfId="61471"/>
    <cellStyle name="Обычный 7 8 4 3 3 5" xfId="61472"/>
    <cellStyle name="Обычный 7 8 4 3 4" xfId="61473"/>
    <cellStyle name="Обычный 7 8 4 3 4 2" xfId="61474"/>
    <cellStyle name="Обычный 7 8 4 3 4 2 2" xfId="61475"/>
    <cellStyle name="Обычный 7 8 4 3 4 2 2 2" xfId="61476"/>
    <cellStyle name="Обычный 7 8 4 3 4 2 3" xfId="61477"/>
    <cellStyle name="Обычный 7 8 4 3 4 3" xfId="61478"/>
    <cellStyle name="Обычный 7 8 4 3 4 3 2" xfId="61479"/>
    <cellStyle name="Обычный 7 8 4 3 4 4" xfId="61480"/>
    <cellStyle name="Обычный 7 8 4 3 5" xfId="61481"/>
    <cellStyle name="Обычный 7 8 4 3 5 2" xfId="61482"/>
    <cellStyle name="Обычный 7 8 4 3 5 2 2" xfId="61483"/>
    <cellStyle name="Обычный 7 8 4 3 5 3" xfId="61484"/>
    <cellStyle name="Обычный 7 8 4 3 6" xfId="61485"/>
    <cellStyle name="Обычный 7 8 4 3 6 2" xfId="61486"/>
    <cellStyle name="Обычный 7 8 4 3 7" xfId="61487"/>
    <cellStyle name="Обычный 7 8 4 4" xfId="61488"/>
    <cellStyle name="Обычный 7 8 4 4 2" xfId="61489"/>
    <cellStyle name="Обычный 7 8 4 4 2 2" xfId="61490"/>
    <cellStyle name="Обычный 7 8 4 4 2 2 2" xfId="61491"/>
    <cellStyle name="Обычный 7 8 4 4 2 2 2 2" xfId="61492"/>
    <cellStyle name="Обычный 7 8 4 4 2 2 3" xfId="61493"/>
    <cellStyle name="Обычный 7 8 4 4 2 3" xfId="61494"/>
    <cellStyle name="Обычный 7 8 4 4 2 3 2" xfId="61495"/>
    <cellStyle name="Обычный 7 8 4 4 2 4" xfId="61496"/>
    <cellStyle name="Обычный 7 8 4 4 3" xfId="61497"/>
    <cellStyle name="Обычный 7 8 4 4 3 2" xfId="61498"/>
    <cellStyle name="Обычный 7 8 4 4 3 2 2" xfId="61499"/>
    <cellStyle name="Обычный 7 8 4 4 3 3" xfId="61500"/>
    <cellStyle name="Обычный 7 8 4 4 4" xfId="61501"/>
    <cellStyle name="Обычный 7 8 4 4 4 2" xfId="61502"/>
    <cellStyle name="Обычный 7 8 4 4 5" xfId="61503"/>
    <cellStyle name="Обычный 7 8 4 5" xfId="61504"/>
    <cellStyle name="Обычный 7 8 4 5 2" xfId="61505"/>
    <cellStyle name="Обычный 7 8 4 5 2 2" xfId="61506"/>
    <cellStyle name="Обычный 7 8 4 5 2 2 2" xfId="61507"/>
    <cellStyle name="Обычный 7 8 4 5 2 2 2 2" xfId="61508"/>
    <cellStyle name="Обычный 7 8 4 5 2 2 3" xfId="61509"/>
    <cellStyle name="Обычный 7 8 4 5 2 3" xfId="61510"/>
    <cellStyle name="Обычный 7 8 4 5 2 3 2" xfId="61511"/>
    <cellStyle name="Обычный 7 8 4 5 2 4" xfId="61512"/>
    <cellStyle name="Обычный 7 8 4 5 3" xfId="61513"/>
    <cellStyle name="Обычный 7 8 4 5 3 2" xfId="61514"/>
    <cellStyle name="Обычный 7 8 4 5 3 2 2" xfId="61515"/>
    <cellStyle name="Обычный 7 8 4 5 3 3" xfId="61516"/>
    <cellStyle name="Обычный 7 8 4 5 4" xfId="61517"/>
    <cellStyle name="Обычный 7 8 4 5 4 2" xfId="61518"/>
    <cellStyle name="Обычный 7 8 4 5 5" xfId="61519"/>
    <cellStyle name="Обычный 7 8 4 6" xfId="61520"/>
    <cellStyle name="Обычный 7 8 4 6 2" xfId="61521"/>
    <cellStyle name="Обычный 7 8 4 6 2 2" xfId="61522"/>
    <cellStyle name="Обычный 7 8 4 6 2 2 2" xfId="61523"/>
    <cellStyle name="Обычный 7 8 4 6 2 3" xfId="61524"/>
    <cellStyle name="Обычный 7 8 4 6 3" xfId="61525"/>
    <cellStyle name="Обычный 7 8 4 6 3 2" xfId="61526"/>
    <cellStyle name="Обычный 7 8 4 6 4" xfId="61527"/>
    <cellStyle name="Обычный 7 8 4 7" xfId="61528"/>
    <cellStyle name="Обычный 7 8 4 7 2" xfId="61529"/>
    <cellStyle name="Обычный 7 8 4 7 2 2" xfId="61530"/>
    <cellStyle name="Обычный 7 8 4 7 3" xfId="61531"/>
    <cellStyle name="Обычный 7 8 4 8" xfId="61532"/>
    <cellStyle name="Обычный 7 8 4 8 2" xfId="61533"/>
    <cellStyle name="Обычный 7 8 4 9" xfId="61534"/>
    <cellStyle name="Обычный 7 8 5" xfId="61535"/>
    <cellStyle name="Обычный 7 8 5 2" xfId="61536"/>
    <cellStyle name="Обычный 7 8 5 2 2" xfId="61537"/>
    <cellStyle name="Обычный 7 8 5 2 2 2" xfId="61538"/>
    <cellStyle name="Обычный 7 8 5 2 2 2 2" xfId="61539"/>
    <cellStyle name="Обычный 7 8 5 2 2 2 2 2" xfId="61540"/>
    <cellStyle name="Обычный 7 8 5 2 2 2 2 2 2" xfId="61541"/>
    <cellStyle name="Обычный 7 8 5 2 2 2 2 3" xfId="61542"/>
    <cellStyle name="Обычный 7 8 5 2 2 2 3" xfId="61543"/>
    <cellStyle name="Обычный 7 8 5 2 2 2 3 2" xfId="61544"/>
    <cellStyle name="Обычный 7 8 5 2 2 2 4" xfId="61545"/>
    <cellStyle name="Обычный 7 8 5 2 2 3" xfId="61546"/>
    <cellStyle name="Обычный 7 8 5 2 2 3 2" xfId="61547"/>
    <cellStyle name="Обычный 7 8 5 2 2 3 2 2" xfId="61548"/>
    <cellStyle name="Обычный 7 8 5 2 2 3 3" xfId="61549"/>
    <cellStyle name="Обычный 7 8 5 2 2 4" xfId="61550"/>
    <cellStyle name="Обычный 7 8 5 2 2 4 2" xfId="61551"/>
    <cellStyle name="Обычный 7 8 5 2 2 5" xfId="61552"/>
    <cellStyle name="Обычный 7 8 5 2 3" xfId="61553"/>
    <cellStyle name="Обычный 7 8 5 2 3 2" xfId="61554"/>
    <cellStyle name="Обычный 7 8 5 2 3 2 2" xfId="61555"/>
    <cellStyle name="Обычный 7 8 5 2 3 2 2 2" xfId="61556"/>
    <cellStyle name="Обычный 7 8 5 2 3 2 2 2 2" xfId="61557"/>
    <cellStyle name="Обычный 7 8 5 2 3 2 2 3" xfId="61558"/>
    <cellStyle name="Обычный 7 8 5 2 3 2 3" xfId="61559"/>
    <cellStyle name="Обычный 7 8 5 2 3 2 3 2" xfId="61560"/>
    <cellStyle name="Обычный 7 8 5 2 3 2 4" xfId="61561"/>
    <cellStyle name="Обычный 7 8 5 2 3 3" xfId="61562"/>
    <cellStyle name="Обычный 7 8 5 2 3 3 2" xfId="61563"/>
    <cellStyle name="Обычный 7 8 5 2 3 3 2 2" xfId="61564"/>
    <cellStyle name="Обычный 7 8 5 2 3 3 3" xfId="61565"/>
    <cellStyle name="Обычный 7 8 5 2 3 4" xfId="61566"/>
    <cellStyle name="Обычный 7 8 5 2 3 4 2" xfId="61567"/>
    <cellStyle name="Обычный 7 8 5 2 3 5" xfId="61568"/>
    <cellStyle name="Обычный 7 8 5 2 4" xfId="61569"/>
    <cellStyle name="Обычный 7 8 5 2 4 2" xfId="61570"/>
    <cellStyle name="Обычный 7 8 5 2 4 2 2" xfId="61571"/>
    <cellStyle name="Обычный 7 8 5 2 4 2 2 2" xfId="61572"/>
    <cellStyle name="Обычный 7 8 5 2 4 2 3" xfId="61573"/>
    <cellStyle name="Обычный 7 8 5 2 4 3" xfId="61574"/>
    <cellStyle name="Обычный 7 8 5 2 4 3 2" xfId="61575"/>
    <cellStyle name="Обычный 7 8 5 2 4 4" xfId="61576"/>
    <cellStyle name="Обычный 7 8 5 2 5" xfId="61577"/>
    <cellStyle name="Обычный 7 8 5 2 5 2" xfId="61578"/>
    <cellStyle name="Обычный 7 8 5 2 5 2 2" xfId="61579"/>
    <cellStyle name="Обычный 7 8 5 2 5 3" xfId="61580"/>
    <cellStyle name="Обычный 7 8 5 2 6" xfId="61581"/>
    <cellStyle name="Обычный 7 8 5 2 6 2" xfId="61582"/>
    <cellStyle name="Обычный 7 8 5 2 7" xfId="61583"/>
    <cellStyle name="Обычный 7 8 5 3" xfId="61584"/>
    <cellStyle name="Обычный 7 8 5 3 2" xfId="61585"/>
    <cellStyle name="Обычный 7 8 5 3 2 2" xfId="61586"/>
    <cellStyle name="Обычный 7 8 5 3 2 2 2" xfId="61587"/>
    <cellStyle name="Обычный 7 8 5 3 2 2 2 2" xfId="61588"/>
    <cellStyle name="Обычный 7 8 5 3 2 2 3" xfId="61589"/>
    <cellStyle name="Обычный 7 8 5 3 2 3" xfId="61590"/>
    <cellStyle name="Обычный 7 8 5 3 2 3 2" xfId="61591"/>
    <cellStyle name="Обычный 7 8 5 3 2 4" xfId="61592"/>
    <cellStyle name="Обычный 7 8 5 3 3" xfId="61593"/>
    <cellStyle name="Обычный 7 8 5 3 3 2" xfId="61594"/>
    <cellStyle name="Обычный 7 8 5 3 3 2 2" xfId="61595"/>
    <cellStyle name="Обычный 7 8 5 3 3 3" xfId="61596"/>
    <cellStyle name="Обычный 7 8 5 3 4" xfId="61597"/>
    <cellStyle name="Обычный 7 8 5 3 4 2" xfId="61598"/>
    <cellStyle name="Обычный 7 8 5 3 5" xfId="61599"/>
    <cellStyle name="Обычный 7 8 5 4" xfId="61600"/>
    <cellStyle name="Обычный 7 8 5 4 2" xfId="61601"/>
    <cellStyle name="Обычный 7 8 5 4 2 2" xfId="61602"/>
    <cellStyle name="Обычный 7 8 5 4 2 2 2" xfId="61603"/>
    <cellStyle name="Обычный 7 8 5 4 2 2 2 2" xfId="61604"/>
    <cellStyle name="Обычный 7 8 5 4 2 2 3" xfId="61605"/>
    <cellStyle name="Обычный 7 8 5 4 2 3" xfId="61606"/>
    <cellStyle name="Обычный 7 8 5 4 2 3 2" xfId="61607"/>
    <cellStyle name="Обычный 7 8 5 4 2 4" xfId="61608"/>
    <cellStyle name="Обычный 7 8 5 4 3" xfId="61609"/>
    <cellStyle name="Обычный 7 8 5 4 3 2" xfId="61610"/>
    <cellStyle name="Обычный 7 8 5 4 3 2 2" xfId="61611"/>
    <cellStyle name="Обычный 7 8 5 4 3 3" xfId="61612"/>
    <cellStyle name="Обычный 7 8 5 4 4" xfId="61613"/>
    <cellStyle name="Обычный 7 8 5 4 4 2" xfId="61614"/>
    <cellStyle name="Обычный 7 8 5 4 5" xfId="61615"/>
    <cellStyle name="Обычный 7 8 5 5" xfId="61616"/>
    <cellStyle name="Обычный 7 8 5 5 2" xfId="61617"/>
    <cellStyle name="Обычный 7 8 5 5 2 2" xfId="61618"/>
    <cellStyle name="Обычный 7 8 5 5 2 2 2" xfId="61619"/>
    <cellStyle name="Обычный 7 8 5 5 2 3" xfId="61620"/>
    <cellStyle name="Обычный 7 8 5 5 3" xfId="61621"/>
    <cellStyle name="Обычный 7 8 5 5 3 2" xfId="61622"/>
    <cellStyle name="Обычный 7 8 5 5 4" xfId="61623"/>
    <cellStyle name="Обычный 7 8 5 6" xfId="61624"/>
    <cellStyle name="Обычный 7 8 5 6 2" xfId="61625"/>
    <cellStyle name="Обычный 7 8 5 6 2 2" xfId="61626"/>
    <cellStyle name="Обычный 7 8 5 6 3" xfId="61627"/>
    <cellStyle name="Обычный 7 8 5 7" xfId="61628"/>
    <cellStyle name="Обычный 7 8 5 7 2" xfId="61629"/>
    <cellStyle name="Обычный 7 8 5 8" xfId="61630"/>
    <cellStyle name="Обычный 7 9" xfId="61631"/>
    <cellStyle name="Обычный 71" xfId="61632"/>
    <cellStyle name="Обычный 8" xfId="51"/>
    <cellStyle name="Обычный 8 10" xfId="61634"/>
    <cellStyle name="Обычный 8 11" xfId="61635"/>
    <cellStyle name="Обычный 8 12" xfId="61636"/>
    <cellStyle name="Обычный 8 13" xfId="61637"/>
    <cellStyle name="Обычный 8 14" xfId="61638"/>
    <cellStyle name="Обычный 8 15" xfId="61639"/>
    <cellStyle name="Обычный 8 16" xfId="61640"/>
    <cellStyle name="Обычный 8 17" xfId="61641"/>
    <cellStyle name="Обычный 8 18" xfId="61642"/>
    <cellStyle name="Обычный 8 19" xfId="61643"/>
    <cellStyle name="Обычный 8 2" xfId="61644"/>
    <cellStyle name="Обычный 8 2 2" xfId="61645"/>
    <cellStyle name="Обычный 8 2 3" xfId="61646"/>
    <cellStyle name="Обычный 8 2 4" xfId="61647"/>
    <cellStyle name="Обычный 8 20" xfId="61648"/>
    <cellStyle name="Обычный 8 20 2" xfId="61649"/>
    <cellStyle name="Обычный 8 20 2 2" xfId="61650"/>
    <cellStyle name="Обычный 8 20 2 2 2" xfId="61651"/>
    <cellStyle name="Обычный 8 20 2 2 2 2" xfId="61652"/>
    <cellStyle name="Обычный 8 20 2 2 2 2 2" xfId="61653"/>
    <cellStyle name="Обычный 8 20 2 2 2 3" xfId="61654"/>
    <cellStyle name="Обычный 8 20 2 2 3" xfId="61655"/>
    <cellStyle name="Обычный 8 20 2 2 3 2" xfId="61656"/>
    <cellStyle name="Обычный 8 20 2 2 4" xfId="61657"/>
    <cellStyle name="Обычный 8 20 2 3" xfId="61658"/>
    <cellStyle name="Обычный 8 20 2 3 2" xfId="61659"/>
    <cellStyle name="Обычный 8 20 2 3 2 2" xfId="61660"/>
    <cellStyle name="Обычный 8 20 2 3 3" xfId="61661"/>
    <cellStyle name="Обычный 8 20 2 4" xfId="61662"/>
    <cellStyle name="Обычный 8 20 2 4 2" xfId="61663"/>
    <cellStyle name="Обычный 8 20 2 5" xfId="61664"/>
    <cellStyle name="Обычный 8 20 3" xfId="61665"/>
    <cellStyle name="Обычный 8 20 3 2" xfId="61666"/>
    <cellStyle name="Обычный 8 20 3 2 2" xfId="61667"/>
    <cellStyle name="Обычный 8 20 3 2 2 2" xfId="61668"/>
    <cellStyle name="Обычный 8 20 3 2 2 2 2" xfId="61669"/>
    <cellStyle name="Обычный 8 20 3 2 2 3" xfId="61670"/>
    <cellStyle name="Обычный 8 20 3 2 3" xfId="61671"/>
    <cellStyle name="Обычный 8 20 3 2 3 2" xfId="61672"/>
    <cellStyle name="Обычный 8 20 3 2 4" xfId="61673"/>
    <cellStyle name="Обычный 8 20 3 3" xfId="61674"/>
    <cellStyle name="Обычный 8 20 3 3 2" xfId="61675"/>
    <cellStyle name="Обычный 8 20 3 3 2 2" xfId="61676"/>
    <cellStyle name="Обычный 8 20 3 3 3" xfId="61677"/>
    <cellStyle name="Обычный 8 20 3 4" xfId="61678"/>
    <cellStyle name="Обычный 8 20 3 4 2" xfId="61679"/>
    <cellStyle name="Обычный 8 20 3 5" xfId="61680"/>
    <cellStyle name="Обычный 8 20 4" xfId="61681"/>
    <cellStyle name="Обычный 8 20 4 2" xfId="61682"/>
    <cellStyle name="Обычный 8 20 4 2 2" xfId="61683"/>
    <cellStyle name="Обычный 8 20 4 2 2 2" xfId="61684"/>
    <cellStyle name="Обычный 8 20 4 2 3" xfId="61685"/>
    <cellStyle name="Обычный 8 20 4 3" xfId="61686"/>
    <cellStyle name="Обычный 8 20 4 3 2" xfId="61687"/>
    <cellStyle name="Обычный 8 20 4 4" xfId="61688"/>
    <cellStyle name="Обычный 8 20 5" xfId="61689"/>
    <cellStyle name="Обычный 8 20 5 2" xfId="61690"/>
    <cellStyle name="Обычный 8 20 5 2 2" xfId="61691"/>
    <cellStyle name="Обычный 8 20 5 3" xfId="61692"/>
    <cellStyle name="Обычный 8 20 6" xfId="61693"/>
    <cellStyle name="Обычный 8 20 6 2" xfId="61694"/>
    <cellStyle name="Обычный 8 20 7" xfId="61695"/>
    <cellStyle name="Обычный 8 21" xfId="61696"/>
    <cellStyle name="Обычный 8 21 2" xfId="61697"/>
    <cellStyle name="Обычный 8 21 2 2" xfId="61698"/>
    <cellStyle name="Обычный 8 21 2 2 2" xfId="61699"/>
    <cellStyle name="Обычный 8 21 2 2 2 2" xfId="61700"/>
    <cellStyle name="Обычный 8 21 2 2 3" xfId="61701"/>
    <cellStyle name="Обычный 8 21 2 3" xfId="61702"/>
    <cellStyle name="Обычный 8 21 2 3 2" xfId="61703"/>
    <cellStyle name="Обычный 8 21 2 4" xfId="61704"/>
    <cellStyle name="Обычный 8 21 3" xfId="61705"/>
    <cellStyle name="Обычный 8 21 3 2" xfId="61706"/>
    <cellStyle name="Обычный 8 21 3 2 2" xfId="61707"/>
    <cellStyle name="Обычный 8 21 3 3" xfId="61708"/>
    <cellStyle name="Обычный 8 21 4" xfId="61709"/>
    <cellStyle name="Обычный 8 21 4 2" xfId="61710"/>
    <cellStyle name="Обычный 8 21 5" xfId="61711"/>
    <cellStyle name="Обычный 8 22" xfId="61712"/>
    <cellStyle name="Обычный 8 22 2" xfId="61713"/>
    <cellStyle name="Обычный 8 22 2 2" xfId="61714"/>
    <cellStyle name="Обычный 8 22 2 2 2" xfId="61715"/>
    <cellStyle name="Обычный 8 22 2 2 2 2" xfId="61716"/>
    <cellStyle name="Обычный 8 22 2 2 3" xfId="61717"/>
    <cellStyle name="Обычный 8 22 2 3" xfId="61718"/>
    <cellStyle name="Обычный 8 22 2 3 2" xfId="61719"/>
    <cellStyle name="Обычный 8 22 2 4" xfId="61720"/>
    <cellStyle name="Обычный 8 22 3" xfId="61721"/>
    <cellStyle name="Обычный 8 22 3 2" xfId="61722"/>
    <cellStyle name="Обычный 8 22 3 2 2" xfId="61723"/>
    <cellStyle name="Обычный 8 22 3 3" xfId="61724"/>
    <cellStyle name="Обычный 8 22 4" xfId="61725"/>
    <cellStyle name="Обычный 8 22 4 2" xfId="61726"/>
    <cellStyle name="Обычный 8 22 5" xfId="61727"/>
    <cellStyle name="Обычный 8 23" xfId="61728"/>
    <cellStyle name="Обычный 8 23 2" xfId="61729"/>
    <cellStyle name="Обычный 8 23 2 2" xfId="61730"/>
    <cellStyle name="Обычный 8 23 2 2 2" xfId="61731"/>
    <cellStyle name="Обычный 8 23 2 3" xfId="61732"/>
    <cellStyle name="Обычный 8 23 3" xfId="61733"/>
    <cellStyle name="Обычный 8 23 3 2" xfId="61734"/>
    <cellStyle name="Обычный 8 23 4" xfId="61735"/>
    <cellStyle name="Обычный 8 24" xfId="61736"/>
    <cellStyle name="Обычный 8 24 2" xfId="61737"/>
    <cellStyle name="Обычный 8 24 2 2" xfId="61738"/>
    <cellStyle name="Обычный 8 24 3" xfId="61739"/>
    <cellStyle name="Обычный 8 25" xfId="61740"/>
    <cellStyle name="Обычный 8 25 2" xfId="61741"/>
    <cellStyle name="Обычный 8 26" xfId="61742"/>
    <cellStyle name="Обычный 8 27" xfId="61743"/>
    <cellStyle name="Обычный 8 28" xfId="62341"/>
    <cellStyle name="Обычный 8 29" xfId="61633"/>
    <cellStyle name="Обычный 8 3" xfId="61744"/>
    <cellStyle name="Обычный 8 4" xfId="61745"/>
    <cellStyle name="Обычный 8 5" xfId="61746"/>
    <cellStyle name="Обычный 8 6" xfId="61747"/>
    <cellStyle name="Обычный 8 7" xfId="61748"/>
    <cellStyle name="Обычный 8 8" xfId="61749"/>
    <cellStyle name="Обычный 8 9" xfId="61750"/>
    <cellStyle name="Обычный 8_Приложение 12 (факт)_МГТЭС_28_04_2011" xfId="61751"/>
    <cellStyle name="Обычный 9" xfId="61752"/>
    <cellStyle name="Обычный 9 10" xfId="61753"/>
    <cellStyle name="Обычный 9 11" xfId="61754"/>
    <cellStyle name="Обычный 9 12" xfId="61755"/>
    <cellStyle name="Обычный 9 13" xfId="61756"/>
    <cellStyle name="Обычный 9 14" xfId="61757"/>
    <cellStyle name="Обычный 9 15" xfId="61758"/>
    <cellStyle name="Обычный 9 16" xfId="61759"/>
    <cellStyle name="Обычный 9 17" xfId="61760"/>
    <cellStyle name="Обычный 9 18" xfId="61761"/>
    <cellStyle name="Обычный 9 19" xfId="61762"/>
    <cellStyle name="Обычный 9 2" xfId="61763"/>
    <cellStyle name="Обычный 9 2 2" xfId="61764"/>
    <cellStyle name="Обычный 9 2 2 2" xfId="61765"/>
    <cellStyle name="Обычный 9 2 2 2 2" xfId="62583"/>
    <cellStyle name="Обычный 9 2 2 2 3" xfId="62584"/>
    <cellStyle name="Обычный 9 2 2 3" xfId="61766"/>
    <cellStyle name="Обычный 9 2 2 3 2" xfId="62585"/>
    <cellStyle name="Обычный 9 2 2 3 3" xfId="62586"/>
    <cellStyle name="Обычный 9 2 2 4" xfId="61767"/>
    <cellStyle name="Обычный 9 2 2 4 2" xfId="62587"/>
    <cellStyle name="Обычный 9 2 2 4 3" xfId="62588"/>
    <cellStyle name="Обычный 9 2 2 5" xfId="62589"/>
    <cellStyle name="Обычный 9 2 2 6" xfId="62590"/>
    <cellStyle name="Обычный 9 2 3" xfId="61768"/>
    <cellStyle name="Обычный 9 2 3 2" xfId="62591"/>
    <cellStyle name="Обычный 9 2 3 3" xfId="62592"/>
    <cellStyle name="Обычный 9 2 4" xfId="61769"/>
    <cellStyle name="Обычный 9 2 4 2" xfId="62593"/>
    <cellStyle name="Обычный 9 2 4 3" xfId="62594"/>
    <cellStyle name="Обычный 9 2 5" xfId="61770"/>
    <cellStyle name="Обычный 9 2 6" xfId="62595"/>
    <cellStyle name="Обычный 9 20" xfId="61771"/>
    <cellStyle name="Обычный 9 21" xfId="61772"/>
    <cellStyle name="Обычный 9 22" xfId="61773"/>
    <cellStyle name="Обычный 9 23" xfId="61774"/>
    <cellStyle name="Обычный 9 24" xfId="61775"/>
    <cellStyle name="Обычный 9 25" xfId="61776"/>
    <cellStyle name="Обычный 9 3" xfId="61777"/>
    <cellStyle name="Обычный 9 3 2" xfId="61778"/>
    <cellStyle name="Обычный 9 3 2 2" xfId="62596"/>
    <cellStyle name="Обычный 9 3 2 3" xfId="62597"/>
    <cellStyle name="Обычный 9 3 3" xfId="61779"/>
    <cellStyle name="Обычный 9 3 3 2" xfId="62598"/>
    <cellStyle name="Обычный 9 3 3 3" xfId="62599"/>
    <cellStyle name="Обычный 9 3 4" xfId="61780"/>
    <cellStyle name="Обычный 9 3 4 2" xfId="62600"/>
    <cellStyle name="Обычный 9 3 4 3" xfId="62601"/>
    <cellStyle name="Обычный 9 3 5" xfId="62602"/>
    <cellStyle name="Обычный 9 3 6" xfId="62603"/>
    <cellStyle name="Обычный 9 4" xfId="61781"/>
    <cellStyle name="Обычный 9 4 2" xfId="62604"/>
    <cellStyle name="Обычный 9 4 3" xfId="62605"/>
    <cellStyle name="Обычный 9 5" xfId="61782"/>
    <cellStyle name="Обычный 9 5 2" xfId="62606"/>
    <cellStyle name="Обычный 9 5 3" xfId="62607"/>
    <cellStyle name="Обычный 9 6" xfId="61783"/>
    <cellStyle name="Обычный 9 7" xfId="61784"/>
    <cellStyle name="Обычный 9 8" xfId="61785"/>
    <cellStyle name="Обычный 9 9" xfId="61786"/>
    <cellStyle name="Обычный_Форматы по компаниям_last" xfId="52"/>
    <cellStyle name="Ошибка" xfId="61787"/>
    <cellStyle name="Плохой 2" xfId="53"/>
    <cellStyle name="Плохой 2 2" xfId="61789"/>
    <cellStyle name="Плохой 2 2 2" xfId="61790"/>
    <cellStyle name="Плохой 2 3" xfId="61791"/>
    <cellStyle name="Плохой 2 4" xfId="61792"/>
    <cellStyle name="Плохой 2 5" xfId="61793"/>
    <cellStyle name="Плохой 2 6" xfId="61794"/>
    <cellStyle name="Плохой 2 7" xfId="61788"/>
    <cellStyle name="Плохой 3" xfId="61795"/>
    <cellStyle name="Плохой 3 2" xfId="61796"/>
    <cellStyle name="Плохой 4" xfId="61797"/>
    <cellStyle name="Плохой 4 2" xfId="61798"/>
    <cellStyle name="Плохой 5" xfId="61799"/>
    <cellStyle name="Плохой 5 2" xfId="61800"/>
    <cellStyle name="Плохой 6" xfId="61801"/>
    <cellStyle name="Плохой 6 2" xfId="61802"/>
    <cellStyle name="Плохой 7" xfId="61803"/>
    <cellStyle name="Плохой 7 2" xfId="61804"/>
    <cellStyle name="Плохой 8" xfId="61805"/>
    <cellStyle name="Плохой 8 2" xfId="61806"/>
    <cellStyle name="Плохой 9" xfId="61807"/>
    <cellStyle name="Плохой 9 2" xfId="61808"/>
    <cellStyle name="По центру с переносом" xfId="61809"/>
    <cellStyle name="По ширине с переносом" xfId="61810"/>
    <cellStyle name="Подгруппа" xfId="61811"/>
    <cellStyle name="Поле ввода" xfId="61812"/>
    <cellStyle name="Пояснение 2" xfId="54"/>
    <cellStyle name="Пояснение 2 2" xfId="61814"/>
    <cellStyle name="Пояснение 2 2 2" xfId="61815"/>
    <cellStyle name="Пояснение 2 3" xfId="61816"/>
    <cellStyle name="Пояснение 2 4" xfId="61817"/>
    <cellStyle name="Пояснение 2 5" xfId="61818"/>
    <cellStyle name="Пояснение 2 6" xfId="61819"/>
    <cellStyle name="Пояснение 2 7" xfId="61813"/>
    <cellStyle name="Пояснение 3" xfId="61820"/>
    <cellStyle name="Пояснение 3 2" xfId="61821"/>
    <cellStyle name="Пояснение 4" xfId="61822"/>
    <cellStyle name="Пояснение 4 2" xfId="61823"/>
    <cellStyle name="Пояснение 5" xfId="61824"/>
    <cellStyle name="Пояснение 5 2" xfId="61825"/>
    <cellStyle name="Пояснение 6" xfId="61826"/>
    <cellStyle name="Пояснение 6 2" xfId="61827"/>
    <cellStyle name="Пояснение 7" xfId="61828"/>
    <cellStyle name="Пояснение 7 2" xfId="61829"/>
    <cellStyle name="Пояснение 8" xfId="61830"/>
    <cellStyle name="Пояснение 8 2" xfId="61831"/>
    <cellStyle name="Пояснение 9" xfId="61832"/>
    <cellStyle name="Пояснение 9 2" xfId="61833"/>
    <cellStyle name="Примечание 10" xfId="61834"/>
    <cellStyle name="Примечание 10 2" xfId="61835"/>
    <cellStyle name="Примечание 10 3" xfId="61836"/>
    <cellStyle name="Примечание 10_46EE.2011(v1.0)" xfId="61837"/>
    <cellStyle name="Примечание 11" xfId="61838"/>
    <cellStyle name="Примечание 11 2" xfId="61839"/>
    <cellStyle name="Примечание 11 3" xfId="61840"/>
    <cellStyle name="Примечание 11_46EE.2011(v1.0)" xfId="61841"/>
    <cellStyle name="Примечание 12" xfId="61842"/>
    <cellStyle name="Примечание 12 2" xfId="61843"/>
    <cellStyle name="Примечание 12 3" xfId="61844"/>
    <cellStyle name="Примечание 12_46EE.2011(v1.0)" xfId="61845"/>
    <cellStyle name="Примечание 13" xfId="61846"/>
    <cellStyle name="Примечание 2" xfId="55"/>
    <cellStyle name="Примечание 2 10" xfId="61848"/>
    <cellStyle name="Примечание 2 11" xfId="61847"/>
    <cellStyle name="Примечание 2 2" xfId="61849"/>
    <cellStyle name="Примечание 2 2 2" xfId="61850"/>
    <cellStyle name="Примечание 2 3" xfId="61851"/>
    <cellStyle name="Примечание 2 3 2" xfId="61852"/>
    <cellStyle name="Примечание 2 4" xfId="61853"/>
    <cellStyle name="Примечание 2 4 2" xfId="61854"/>
    <cellStyle name="Примечание 2 5" xfId="61855"/>
    <cellStyle name="Примечание 2 5 2" xfId="61856"/>
    <cellStyle name="Примечание 2 6" xfId="61857"/>
    <cellStyle name="Примечание 2 7" xfId="61858"/>
    <cellStyle name="Примечание 2 8" xfId="61859"/>
    <cellStyle name="Примечание 2 9" xfId="61860"/>
    <cellStyle name="Примечание 2_46EE.2011(v1.0)" xfId="61861"/>
    <cellStyle name="Примечание 3" xfId="61862"/>
    <cellStyle name="Примечание 3 10" xfId="61863"/>
    <cellStyle name="Примечание 3 2" xfId="61864"/>
    <cellStyle name="Примечание 3 2 2 2 2" xfId="61865"/>
    <cellStyle name="Примечание 3 3" xfId="61866"/>
    <cellStyle name="Примечание 3 4" xfId="61867"/>
    <cellStyle name="Примечание 3 5" xfId="61868"/>
    <cellStyle name="Примечание 3 6" xfId="61869"/>
    <cellStyle name="Примечание 3 7" xfId="61870"/>
    <cellStyle name="Примечание 3 8" xfId="61871"/>
    <cellStyle name="Примечание 3 9" xfId="61872"/>
    <cellStyle name="Примечание 3_46EE.2011(v1.0)" xfId="61873"/>
    <cellStyle name="Примечание 4" xfId="61874"/>
    <cellStyle name="Примечание 4 10" xfId="61875"/>
    <cellStyle name="Примечание 4 2" xfId="61876"/>
    <cellStyle name="Примечание 4 3" xfId="61877"/>
    <cellStyle name="Примечание 4 4" xfId="61878"/>
    <cellStyle name="Примечание 4 5" xfId="61879"/>
    <cellStyle name="Примечание 4 6" xfId="61880"/>
    <cellStyle name="Примечание 4 7" xfId="61881"/>
    <cellStyle name="Примечание 4 8" xfId="61882"/>
    <cellStyle name="Примечание 4 9" xfId="61883"/>
    <cellStyle name="Примечание 4_46EE.2011(v1.0)" xfId="61884"/>
    <cellStyle name="Примечание 5" xfId="61885"/>
    <cellStyle name="Примечание 5 2" xfId="61886"/>
    <cellStyle name="Примечание 5 3" xfId="61887"/>
    <cellStyle name="Примечание 5 4" xfId="61888"/>
    <cellStyle name="Примечание 5 5" xfId="61889"/>
    <cellStyle name="Примечание 5 6" xfId="61890"/>
    <cellStyle name="Примечание 5 7" xfId="61891"/>
    <cellStyle name="Примечание 5 8" xfId="61892"/>
    <cellStyle name="Примечание 5 9" xfId="61893"/>
    <cellStyle name="Примечание 5_46EE.2011(v1.0)" xfId="61894"/>
    <cellStyle name="Примечание 6" xfId="61895"/>
    <cellStyle name="Примечание 6 2" xfId="61896"/>
    <cellStyle name="Примечание 6_46EE.2011(v1.0)" xfId="61897"/>
    <cellStyle name="Примечание 7" xfId="61898"/>
    <cellStyle name="Примечание 7 2" xfId="61899"/>
    <cellStyle name="Примечание 7_46EE.2011(v1.0)" xfId="61900"/>
    <cellStyle name="Примечание 8" xfId="61901"/>
    <cellStyle name="Примечание 8 2" xfId="61902"/>
    <cellStyle name="Примечание 8_46EE.2011(v1.0)" xfId="61903"/>
    <cellStyle name="Примечание 9" xfId="61904"/>
    <cellStyle name="Примечание 9 2" xfId="61905"/>
    <cellStyle name="Примечание 9_46EE.2011(v1.0)" xfId="61906"/>
    <cellStyle name="Продукт" xfId="61907"/>
    <cellStyle name="Процентный 10" xfId="61908"/>
    <cellStyle name="Процентный 2" xfId="64"/>
    <cellStyle name="Процентный 2 10" xfId="61910"/>
    <cellStyle name="Процентный 2 11" xfId="61911"/>
    <cellStyle name="Процентный 2 12" xfId="61912"/>
    <cellStyle name="Процентный 2 13" xfId="61913"/>
    <cellStyle name="Процентный 2 14" xfId="61914"/>
    <cellStyle name="Процентный 2 15" xfId="61915"/>
    <cellStyle name="Процентный 2 16" xfId="61916"/>
    <cellStyle name="Процентный 2 17" xfId="61917"/>
    <cellStyle name="Процентный 2 18" xfId="61918"/>
    <cellStyle name="Процентный 2 19" xfId="61919"/>
    <cellStyle name="Процентный 2 2" xfId="61920"/>
    <cellStyle name="Процентный 2 2 2" xfId="61921"/>
    <cellStyle name="Процентный 2 20" xfId="61922"/>
    <cellStyle name="Процентный 2 21" xfId="61923"/>
    <cellStyle name="Процентный 2 22" xfId="61924"/>
    <cellStyle name="Процентный 2 23" xfId="61925"/>
    <cellStyle name="Процентный 2 24" xfId="61926"/>
    <cellStyle name="Процентный 2 25" xfId="61927"/>
    <cellStyle name="Процентный 2 26" xfId="61928"/>
    <cellStyle name="Процентный 2 27" xfId="61909"/>
    <cellStyle name="Процентный 2 3" xfId="61929"/>
    <cellStyle name="Процентный 2 3 2" xfId="61930"/>
    <cellStyle name="Процентный 2 4" xfId="61931"/>
    <cellStyle name="Процентный 2 5" xfId="61932"/>
    <cellStyle name="Процентный 2 6" xfId="61933"/>
    <cellStyle name="Процентный 2 7" xfId="61934"/>
    <cellStyle name="Процентный 2 8" xfId="61935"/>
    <cellStyle name="Процентный 2 9" xfId="61936"/>
    <cellStyle name="Процентный 3" xfId="65"/>
    <cellStyle name="Процентный 3 10" xfId="61938"/>
    <cellStyle name="Процентный 3 11" xfId="61939"/>
    <cellStyle name="Процентный 3 12" xfId="61940"/>
    <cellStyle name="Процентный 3 13" xfId="61941"/>
    <cellStyle name="Процентный 3 14" xfId="61942"/>
    <cellStyle name="Процентный 3 15" xfId="61943"/>
    <cellStyle name="Процентный 3 16" xfId="61944"/>
    <cellStyle name="Процентный 3 17" xfId="61945"/>
    <cellStyle name="Процентный 3 18" xfId="61946"/>
    <cellStyle name="Процентный 3 19" xfId="61947"/>
    <cellStyle name="Процентный 3 2" xfId="61948"/>
    <cellStyle name="Процентный 3 2 2" xfId="61949"/>
    <cellStyle name="Процентный 3 20" xfId="61937"/>
    <cellStyle name="Процентный 3 3" xfId="61950"/>
    <cellStyle name="Процентный 3 3 2" xfId="61951"/>
    <cellStyle name="Процентный 3 4" xfId="61952"/>
    <cellStyle name="Процентный 3 5" xfId="61953"/>
    <cellStyle name="Процентный 3 6" xfId="61954"/>
    <cellStyle name="Процентный 3 7" xfId="61955"/>
    <cellStyle name="Процентный 3 8" xfId="61956"/>
    <cellStyle name="Процентный 3 9" xfId="61957"/>
    <cellStyle name="Процентный 4" xfId="61958"/>
    <cellStyle name="Процентный 4 2" xfId="61959"/>
    <cellStyle name="Процентный 4 3" xfId="61960"/>
    <cellStyle name="Процентный 5" xfId="61961"/>
    <cellStyle name="Процентный 5 2" xfId="61962"/>
    <cellStyle name="Процентный 6" xfId="61963"/>
    <cellStyle name="Процентный 9" xfId="61964"/>
    <cellStyle name="Разница" xfId="61965"/>
    <cellStyle name="Рамки" xfId="61966"/>
    <cellStyle name="Сводная таблица" xfId="61967"/>
    <cellStyle name="Связанная ячейка 2" xfId="56"/>
    <cellStyle name="Связанная ячейка 2 2" xfId="61969"/>
    <cellStyle name="Связанная ячейка 2 2 2" xfId="61970"/>
    <cellStyle name="Связанная ячейка 2 3" xfId="61971"/>
    <cellStyle name="Связанная ячейка 2 4" xfId="61972"/>
    <cellStyle name="Связанная ячейка 2 5" xfId="61973"/>
    <cellStyle name="Связанная ячейка 2 6" xfId="61974"/>
    <cellStyle name="Связанная ячейка 2 7" xfId="61968"/>
    <cellStyle name="Связанная ячейка 2_46EE.2011(v1.0)" xfId="61975"/>
    <cellStyle name="Связанная ячейка 3" xfId="61976"/>
    <cellStyle name="Связанная ячейка 3 2" xfId="61977"/>
    <cellStyle name="Связанная ячейка 3_46EE.2011(v1.0)" xfId="61978"/>
    <cellStyle name="Связанная ячейка 4" xfId="61979"/>
    <cellStyle name="Связанная ячейка 4 2" xfId="61980"/>
    <cellStyle name="Связанная ячейка 4_46EE.2011(v1.0)" xfId="61981"/>
    <cellStyle name="Связанная ячейка 5" xfId="61982"/>
    <cellStyle name="Связанная ячейка 5 2" xfId="61983"/>
    <cellStyle name="Связанная ячейка 5_46EE.2011(v1.0)" xfId="61984"/>
    <cellStyle name="Связанная ячейка 6" xfId="61985"/>
    <cellStyle name="Связанная ячейка 6 2" xfId="61986"/>
    <cellStyle name="Связанная ячейка 6_46EE.2011(v1.0)" xfId="61987"/>
    <cellStyle name="Связанная ячейка 7" xfId="61988"/>
    <cellStyle name="Связанная ячейка 7 2" xfId="61989"/>
    <cellStyle name="Связанная ячейка 7_46EE.2011(v1.0)" xfId="61990"/>
    <cellStyle name="Связанная ячейка 8" xfId="61991"/>
    <cellStyle name="Связанная ячейка 8 2" xfId="61992"/>
    <cellStyle name="Связанная ячейка 8_46EE.2011(v1.0)" xfId="61993"/>
    <cellStyle name="Связанная ячейка 9" xfId="61994"/>
    <cellStyle name="Связанная ячейка 9 2" xfId="61995"/>
    <cellStyle name="Связанная ячейка 9_46EE.2011(v1.0)" xfId="61996"/>
    <cellStyle name="Статья" xfId="61997"/>
    <cellStyle name="Стиль 1" xfId="66"/>
    <cellStyle name="Стиль 1 10" xfId="61999"/>
    <cellStyle name="Стиль 1 11" xfId="62000"/>
    <cellStyle name="Стиль 1 12" xfId="62001"/>
    <cellStyle name="Стиль 1 13" xfId="62002"/>
    <cellStyle name="Стиль 1 14" xfId="62003"/>
    <cellStyle name="Стиль 1 15" xfId="62004"/>
    <cellStyle name="Стиль 1 16" xfId="62005"/>
    <cellStyle name="Стиль 1 17" xfId="62006"/>
    <cellStyle name="Стиль 1 18" xfId="62007"/>
    <cellStyle name="Стиль 1 19" xfId="62008"/>
    <cellStyle name="Стиль 1 2" xfId="62009"/>
    <cellStyle name="Стиль 1 2 2" xfId="62010"/>
    <cellStyle name="Стиль 1 2 2 2" xfId="62011"/>
    <cellStyle name="Стиль 1 2 2 2 2" xfId="62012"/>
    <cellStyle name="Стиль 1 2 2 2 2 2" xfId="62013"/>
    <cellStyle name="Стиль 1 2 2 2 2 2 2" xfId="62014"/>
    <cellStyle name="Стиль 1 2 2 2 2 2 2 2" xfId="62015"/>
    <cellStyle name="Стиль 1 2 2 2 2 3" xfId="62016"/>
    <cellStyle name="Стиль 1 2 2 2 3" xfId="62017"/>
    <cellStyle name="Стиль 1 2 2 2 3 2" xfId="62018"/>
    <cellStyle name="Стиль 1 2 2 3" xfId="62019"/>
    <cellStyle name="Стиль 1 2 2 4" xfId="62020"/>
    <cellStyle name="Стиль 1 2 2 4 2" xfId="62021"/>
    <cellStyle name="Стиль 1 2 2 4 2 2" xfId="62022"/>
    <cellStyle name="Стиль 1 2 2 5" xfId="62023"/>
    <cellStyle name="Стиль 1 2 2 6" xfId="62024"/>
    <cellStyle name="Стиль 1 2 3" xfId="62025"/>
    <cellStyle name="Стиль 1 2 3 2" xfId="62026"/>
    <cellStyle name="Стиль 1 2 3 2 2" xfId="62027"/>
    <cellStyle name="Стиль 1 2 3 2 2 2" xfId="62028"/>
    <cellStyle name="Стиль 1 2 3 2 2 2 2" xfId="62029"/>
    <cellStyle name="Стиль 1 2 3 2 3" xfId="62030"/>
    <cellStyle name="Стиль 1 2 3 3" xfId="62031"/>
    <cellStyle name="Стиль 1 2 3 3 2" xfId="62032"/>
    <cellStyle name="Стиль 1 2 4" xfId="62033"/>
    <cellStyle name="Стиль 1 2 4 2" xfId="62034"/>
    <cellStyle name="Стиль 1 2 4 2 2" xfId="62035"/>
    <cellStyle name="Стиль 1 2 5" xfId="62036"/>
    <cellStyle name="Стиль 1 2_EE.2REK.P2011.4.78(v0.3)" xfId="62037"/>
    <cellStyle name="Стиль 1 20" xfId="62038"/>
    <cellStyle name="Стиль 1 21" xfId="62039"/>
    <cellStyle name="Стиль 1 22" xfId="62040"/>
    <cellStyle name="Стиль 1 23" xfId="62041"/>
    <cellStyle name="Стиль 1 24" xfId="62042"/>
    <cellStyle name="Стиль 1 25" xfId="62043"/>
    <cellStyle name="Стиль 1 26" xfId="62044"/>
    <cellStyle name="Стиль 1 27" xfId="62045"/>
    <cellStyle name="Стиль 1 28" xfId="62046"/>
    <cellStyle name="Стиль 1 29" xfId="62047"/>
    <cellStyle name="Стиль 1 3" xfId="62048"/>
    <cellStyle name="Стиль 1 30" xfId="62049"/>
    <cellStyle name="Стиль 1 31" xfId="62050"/>
    <cellStyle name="Стиль 1 32" xfId="62051"/>
    <cellStyle name="Стиль 1 33" xfId="62052"/>
    <cellStyle name="Стиль 1 34" xfId="62053"/>
    <cellStyle name="Стиль 1 35" xfId="62054"/>
    <cellStyle name="Стиль 1 36" xfId="62055"/>
    <cellStyle name="Стиль 1 37" xfId="62056"/>
    <cellStyle name="Стиль 1 38" xfId="62057"/>
    <cellStyle name="Стиль 1 39" xfId="62058"/>
    <cellStyle name="Стиль 1 4" xfId="62059"/>
    <cellStyle name="Стиль 1 40" xfId="62060"/>
    <cellStyle name="Стиль 1 41" xfId="62061"/>
    <cellStyle name="Стиль 1 42" xfId="62062"/>
    <cellStyle name="Стиль 1 43" xfId="62063"/>
    <cellStyle name="Стиль 1 44" xfId="62064"/>
    <cellStyle name="Стиль 1 44 2" xfId="62065"/>
    <cellStyle name="Стиль 1 44 2 2" xfId="62066"/>
    <cellStyle name="Стиль 1 44 2 2 2" xfId="62067"/>
    <cellStyle name="Стиль 1 44 2 2 2 2" xfId="62068"/>
    <cellStyle name="Стиль 1 44 2 3" xfId="62069"/>
    <cellStyle name="Стиль 1 44 3" xfId="62070"/>
    <cellStyle name="Стиль 1 44 3 2" xfId="62071"/>
    <cellStyle name="Стиль 1 45" xfId="62072"/>
    <cellStyle name="Стиль 1 46" xfId="62073"/>
    <cellStyle name="Стиль 1 46 2" xfId="62074"/>
    <cellStyle name="Стиль 1 46 2 2" xfId="62075"/>
    <cellStyle name="Стиль 1 47" xfId="62076"/>
    <cellStyle name="Стиль 1 48" xfId="62077"/>
    <cellStyle name="Стиль 1 49" xfId="61998"/>
    <cellStyle name="Стиль 1 5" xfId="62078"/>
    <cellStyle name="Стиль 1 6" xfId="62079"/>
    <cellStyle name="Стиль 1 7" xfId="62080"/>
    <cellStyle name="Стиль 1 8" xfId="62081"/>
    <cellStyle name="Стиль 1 9" xfId="62082"/>
    <cellStyle name="Стиль 1_поквартальная разбивка реновации 2009" xfId="62083"/>
    <cellStyle name="Стиль_названий" xfId="62084"/>
    <cellStyle name="Субсчет" xfId="62085"/>
    <cellStyle name="Счет" xfId="62086"/>
    <cellStyle name="ТЕКСТ" xfId="62087"/>
    <cellStyle name="ТЕКСТ 2" xfId="62088"/>
    <cellStyle name="ТЕКСТ 3" xfId="62089"/>
    <cellStyle name="ТЕКСТ 4" xfId="62090"/>
    <cellStyle name="ТЕКСТ 5" xfId="62091"/>
    <cellStyle name="ТЕКСТ 6" xfId="62092"/>
    <cellStyle name="ТЕКСТ 7" xfId="62093"/>
    <cellStyle name="ТЕКСТ 8" xfId="62094"/>
    <cellStyle name="ТЕКСТ 9" xfId="62095"/>
    <cellStyle name="Текст предупреждения 2" xfId="57"/>
    <cellStyle name="Текст предупреждения 2 2" xfId="62097"/>
    <cellStyle name="Текст предупреждения 2 2 2" xfId="62098"/>
    <cellStyle name="Текст предупреждения 2 3" xfId="62099"/>
    <cellStyle name="Текст предупреждения 2 4" xfId="62100"/>
    <cellStyle name="Текст предупреждения 2 5" xfId="62101"/>
    <cellStyle name="Текст предупреждения 2 6" xfId="62102"/>
    <cellStyle name="Текст предупреждения 2 7" xfId="62096"/>
    <cellStyle name="Текст предупреждения 3" xfId="62103"/>
    <cellStyle name="Текст предупреждения 3 2" xfId="62104"/>
    <cellStyle name="Текст предупреждения 4" xfId="62105"/>
    <cellStyle name="Текст предупреждения 4 2" xfId="62106"/>
    <cellStyle name="Текст предупреждения 5" xfId="62107"/>
    <cellStyle name="Текст предупреждения 5 2" xfId="62108"/>
    <cellStyle name="Текст предупреждения 6" xfId="62109"/>
    <cellStyle name="Текст предупреждения 6 2" xfId="62110"/>
    <cellStyle name="Текст предупреждения 7" xfId="62111"/>
    <cellStyle name="Текст предупреждения 7 2" xfId="62112"/>
    <cellStyle name="Текст предупреждения 8" xfId="62113"/>
    <cellStyle name="Текст предупреждения 8 2" xfId="62114"/>
    <cellStyle name="Текст предупреждения 9" xfId="62115"/>
    <cellStyle name="Текст предупреждения 9 2" xfId="62116"/>
    <cellStyle name="Текстовый" xfId="62117"/>
    <cellStyle name="Текстовый 10" xfId="62118"/>
    <cellStyle name="Текстовый 2" xfId="62119"/>
    <cellStyle name="Текстовый 3" xfId="62120"/>
    <cellStyle name="Текстовый 4" xfId="62121"/>
    <cellStyle name="Текстовый 5" xfId="62122"/>
    <cellStyle name="Текстовый 6" xfId="62123"/>
    <cellStyle name="Текстовый 7" xfId="62124"/>
    <cellStyle name="Текстовый 8" xfId="62125"/>
    <cellStyle name="Текстовый 9" xfId="62126"/>
    <cellStyle name="Текстовый_1" xfId="62127"/>
    <cellStyle name="тонны" xfId="62128"/>
    <cellStyle name="тщк" xfId="62129"/>
    <cellStyle name="тщкьфд" xfId="62130"/>
    <cellStyle name="Тысячи [0]_22гк" xfId="62131"/>
    <cellStyle name="Тысячи [а]" xfId="62132"/>
    <cellStyle name="Тысячи_22гк" xfId="62133"/>
    <cellStyle name="ФИКСИРОВАННЫЙ" xfId="62134"/>
    <cellStyle name="ФИКСИРОВАННЫЙ 2" xfId="62135"/>
    <cellStyle name="ФИКСИРОВАННЫЙ 3" xfId="62136"/>
    <cellStyle name="ФИКСИРОВАННЫЙ 4" xfId="62137"/>
    <cellStyle name="ФИКСИРОВАННЫЙ 5" xfId="62138"/>
    <cellStyle name="ФИКСИРОВАННЫЙ 6" xfId="62139"/>
    <cellStyle name="ФИКСИРОВАННЫЙ 7" xfId="62140"/>
    <cellStyle name="ФИКСИРОВАННЫЙ 8" xfId="62141"/>
    <cellStyle name="ФИКСИРОВАННЫЙ 9" xfId="62142"/>
    <cellStyle name="ФИКСИРОВАННЫЙ_1" xfId="62143"/>
    <cellStyle name="Финансовый [0] 2" xfId="62144"/>
    <cellStyle name="Финансовый 10" xfId="62145"/>
    <cellStyle name="Финансовый 11" xfId="62146"/>
    <cellStyle name="Финансовый 12" xfId="62147"/>
    <cellStyle name="Финансовый 13" xfId="62148"/>
    <cellStyle name="Финансовый 14" xfId="62149"/>
    <cellStyle name="Финансовый 15" xfId="62150"/>
    <cellStyle name="Финансовый 16" xfId="62151"/>
    <cellStyle name="Финансовый 17" xfId="62152"/>
    <cellStyle name="Финансовый 18" xfId="62153"/>
    <cellStyle name="Финансовый 19" xfId="62340"/>
    <cellStyle name="Финансовый 2" xfId="58"/>
    <cellStyle name="Финансовый 2 10" xfId="62608"/>
    <cellStyle name="Финансовый 2 11" xfId="62154"/>
    <cellStyle name="Финансовый 2 2" xfId="62155"/>
    <cellStyle name="Финансовый 2 2 2" xfId="62156"/>
    <cellStyle name="Финансовый 2 2 2 2" xfId="62157"/>
    <cellStyle name="Финансовый 2 2 2 2 2" xfId="59"/>
    <cellStyle name="Финансовый 2 2 2 2 3" xfId="62609"/>
    <cellStyle name="Финансовый 2 2 2 2 4" xfId="62610"/>
    <cellStyle name="Финансовый 2 2 2 3" xfId="62158"/>
    <cellStyle name="Финансовый 2 2 2 3 2" xfId="62611"/>
    <cellStyle name="Финансовый 2 2 2 3 3" xfId="62612"/>
    <cellStyle name="Финансовый 2 2 2 4" xfId="62159"/>
    <cellStyle name="Финансовый 2 2 2 5" xfId="62613"/>
    <cellStyle name="Финансовый 2 2 3" xfId="62160"/>
    <cellStyle name="Финансовый 2 2 3 2" xfId="62614"/>
    <cellStyle name="Финансовый 2 2 3 3" xfId="62615"/>
    <cellStyle name="Финансовый 2 2 4" xfId="62161"/>
    <cellStyle name="Финансовый 2 2 4 2" xfId="62616"/>
    <cellStyle name="Финансовый 2 2 4 3" xfId="62617"/>
    <cellStyle name="Финансовый 2 2 5" xfId="62162"/>
    <cellStyle name="Финансовый 2 2 6" xfId="62618"/>
    <cellStyle name="Финансовый 2 2_OREP.KU.2011.MONTHLY.02(v0.1)" xfId="62163"/>
    <cellStyle name="Финансовый 2 3" xfId="62164"/>
    <cellStyle name="Финансовый 2 3 2" xfId="62165"/>
    <cellStyle name="Финансовый 2 3 2 2" xfId="62166"/>
    <cellStyle name="Финансовый 2 3 2 2 2" xfId="62619"/>
    <cellStyle name="Финансовый 2 3 2 2 3" xfId="62620"/>
    <cellStyle name="Финансовый 2 3 2 3" xfId="62167"/>
    <cellStyle name="Финансовый 2 3 2 3 2" xfId="62621"/>
    <cellStyle name="Финансовый 2 3 2 3 3" xfId="62622"/>
    <cellStyle name="Финансовый 2 3 2 4" xfId="62623"/>
    <cellStyle name="Финансовый 2 3 2 5" xfId="62624"/>
    <cellStyle name="Финансовый 2 3 3" xfId="62168"/>
    <cellStyle name="Финансовый 2 3 3 2" xfId="62625"/>
    <cellStyle name="Финансовый 2 3 3 3" xfId="62626"/>
    <cellStyle name="Финансовый 2 3 4" xfId="62169"/>
    <cellStyle name="Финансовый 2 3 4 2" xfId="62627"/>
    <cellStyle name="Финансовый 2 3 4 3" xfId="62628"/>
    <cellStyle name="Финансовый 2 3 5" xfId="62170"/>
    <cellStyle name="Финансовый 2 3 6" xfId="62629"/>
    <cellStyle name="Финансовый 2 4" xfId="62171"/>
    <cellStyle name="Финансовый 2 4 2" xfId="62172"/>
    <cellStyle name="Финансовый 2 4 2 2" xfId="62630"/>
    <cellStyle name="Финансовый 2 4 2 3" xfId="62631"/>
    <cellStyle name="Финансовый 2 4 3" xfId="62173"/>
    <cellStyle name="Финансовый 2 4 3 2" xfId="62632"/>
    <cellStyle name="Финансовый 2 4 3 3" xfId="62633"/>
    <cellStyle name="Финансовый 2 4 4" xfId="62634"/>
    <cellStyle name="Финансовый 2 4 5" xfId="62635"/>
    <cellStyle name="Финансовый 2 5" xfId="62174"/>
    <cellStyle name="Финансовый 2 5 2" xfId="62636"/>
    <cellStyle name="Финансовый 2 5 3" xfId="62637"/>
    <cellStyle name="Финансовый 2 6" xfId="62175"/>
    <cellStyle name="Финансовый 2 6 2" xfId="62638"/>
    <cellStyle name="Финансовый 2 6 3" xfId="62639"/>
    <cellStyle name="Финансовый 2 7" xfId="62176"/>
    <cellStyle name="Финансовый 2 7 2" xfId="62640"/>
    <cellStyle name="Финансовый 2 7 3" xfId="62641"/>
    <cellStyle name="Финансовый 2 8" xfId="62642"/>
    <cellStyle name="Финансовый 2 9" xfId="62643"/>
    <cellStyle name="Финансовый 2_46EE.2011(v1.0)" xfId="62177"/>
    <cellStyle name="Финансовый 3" xfId="60"/>
    <cellStyle name="Финансовый 3 10" xfId="62644"/>
    <cellStyle name="Финансовый 3 11" xfId="62178"/>
    <cellStyle name="Финансовый 3 2" xfId="62179"/>
    <cellStyle name="Финансовый 3 2 2" xfId="62180"/>
    <cellStyle name="Финансовый 3 2 2 2" xfId="62181"/>
    <cellStyle name="Финансовый 3 2 2 2 2" xfId="62645"/>
    <cellStyle name="Финансовый 3 2 2 2 3" xfId="62646"/>
    <cellStyle name="Финансовый 3 2 2 3" xfId="62182"/>
    <cellStyle name="Финансовый 3 2 2 3 2" xfId="62647"/>
    <cellStyle name="Финансовый 3 2 2 3 3" xfId="62648"/>
    <cellStyle name="Финансовый 3 2 2 4" xfId="62649"/>
    <cellStyle name="Финансовый 3 2 2 5" xfId="62650"/>
    <cellStyle name="Финансовый 3 2 3" xfId="62183"/>
    <cellStyle name="Финансовый 3 2 3 2" xfId="62651"/>
    <cellStyle name="Финансовый 3 2 3 3" xfId="62652"/>
    <cellStyle name="Финансовый 3 2 4" xfId="62184"/>
    <cellStyle name="Финансовый 3 2 4 2" xfId="62653"/>
    <cellStyle name="Финансовый 3 2 4 3" xfId="62654"/>
    <cellStyle name="Финансовый 3 2 5" xfId="62185"/>
    <cellStyle name="Финансовый 3 2 6" xfId="62655"/>
    <cellStyle name="Финансовый 3 3" xfId="62186"/>
    <cellStyle name="Финансовый 3 3 2" xfId="62187"/>
    <cellStyle name="Финансовый 3 3 2 2" xfId="62188"/>
    <cellStyle name="Финансовый 3 3 2 2 2" xfId="62656"/>
    <cellStyle name="Финансовый 3 3 2 2 3" xfId="62657"/>
    <cellStyle name="Финансовый 3 3 2 3" xfId="62189"/>
    <cellStyle name="Финансовый 3 3 2 3 2" xfId="62658"/>
    <cellStyle name="Финансовый 3 3 2 3 3" xfId="62659"/>
    <cellStyle name="Финансовый 3 3 2 4" xfId="62660"/>
    <cellStyle name="Финансовый 3 3 2 5" xfId="62661"/>
    <cellStyle name="Финансовый 3 3 3" xfId="62190"/>
    <cellStyle name="Финансовый 3 3 3 2" xfId="62662"/>
    <cellStyle name="Финансовый 3 3 3 3" xfId="62663"/>
    <cellStyle name="Финансовый 3 3 4" xfId="62191"/>
    <cellStyle name="Финансовый 3 3 4 2" xfId="62664"/>
    <cellStyle name="Финансовый 3 3 4 3" xfId="62665"/>
    <cellStyle name="Финансовый 3 3 5" xfId="62192"/>
    <cellStyle name="Финансовый 3 3 6" xfId="62666"/>
    <cellStyle name="Финансовый 3 4" xfId="62193"/>
    <cellStyle name="Финансовый 3 4 2" xfId="62194"/>
    <cellStyle name="Финансовый 3 4 2 2" xfId="62667"/>
    <cellStyle name="Финансовый 3 4 2 3" xfId="62668"/>
    <cellStyle name="Финансовый 3 4 3" xfId="62195"/>
    <cellStyle name="Финансовый 3 4 3 2" xfId="62669"/>
    <cellStyle name="Финансовый 3 4 3 3" xfId="62670"/>
    <cellStyle name="Финансовый 3 4 4" xfId="62196"/>
    <cellStyle name="Финансовый 3 4 5" xfId="62671"/>
    <cellStyle name="Финансовый 3 5" xfId="62197"/>
    <cellStyle name="Финансовый 3 5 2" xfId="62672"/>
    <cellStyle name="Финансовый 3 5 3" xfId="62673"/>
    <cellStyle name="Финансовый 3 6" xfId="62198"/>
    <cellStyle name="Финансовый 3 6 2" xfId="62674"/>
    <cellStyle name="Финансовый 3 6 3" xfId="62675"/>
    <cellStyle name="Финансовый 3 7" xfId="62199"/>
    <cellStyle name="Финансовый 3 7 2" xfId="62676"/>
    <cellStyle name="Финансовый 3 7 3" xfId="62677"/>
    <cellStyle name="Финансовый 3 8" xfId="62678"/>
    <cellStyle name="Финансовый 3 9" xfId="62679"/>
    <cellStyle name="Финансовый 3_OREP.KU.2011.MONTHLY.02(v0.1)" xfId="62200"/>
    <cellStyle name="Финансовый 4" xfId="62201"/>
    <cellStyle name="Финансовый 4 2" xfId="62202"/>
    <cellStyle name="Финансовый 4 3" xfId="62203"/>
    <cellStyle name="Финансовый 5" xfId="62204"/>
    <cellStyle name="Финансовый 6" xfId="62205"/>
    <cellStyle name="Финансовый 6 2" xfId="62206"/>
    <cellStyle name="Финансовый 7" xfId="62207"/>
    <cellStyle name="Финансовый 8" xfId="62208"/>
    <cellStyle name="Финансовый 9" xfId="62209"/>
    <cellStyle name="Финансовый0[0]_FU_bal" xfId="62210"/>
    <cellStyle name="Формула" xfId="62211"/>
    <cellStyle name="Формула 2" xfId="62212"/>
    <cellStyle name="Формула 2 2" xfId="62213"/>
    <cellStyle name="Формула 3" xfId="62214"/>
    <cellStyle name="Формула_A РТ 2009 Рязаньэнерго" xfId="62215"/>
    <cellStyle name="ФормулаВБ" xfId="62216"/>
    <cellStyle name="ФормулаВБ 2" xfId="62217"/>
    <cellStyle name="ФормулаНаКонтроль" xfId="62218"/>
    <cellStyle name="ФормулаНаКонтроль 2" xfId="62219"/>
    <cellStyle name="Хороший 2" xfId="61"/>
    <cellStyle name="Хороший 2 2" xfId="62221"/>
    <cellStyle name="Хороший 2 2 2" xfId="62222"/>
    <cellStyle name="Хороший 2 3" xfId="62223"/>
    <cellStyle name="Хороший 2 4" xfId="62224"/>
    <cellStyle name="Хороший 2 5" xfId="62225"/>
    <cellStyle name="Хороший 2 6" xfId="62226"/>
    <cellStyle name="Хороший 2 7" xfId="62220"/>
    <cellStyle name="Хороший 3" xfId="62227"/>
    <cellStyle name="Хороший 3 2" xfId="62228"/>
    <cellStyle name="Хороший 4" xfId="62229"/>
    <cellStyle name="Хороший 4 2" xfId="62230"/>
    <cellStyle name="Хороший 5" xfId="62231"/>
    <cellStyle name="Хороший 5 2" xfId="62232"/>
    <cellStyle name="Хороший 6" xfId="62233"/>
    <cellStyle name="Хороший 6 2" xfId="62234"/>
    <cellStyle name="Хороший 7" xfId="62235"/>
    <cellStyle name="Хороший 7 2" xfId="62236"/>
    <cellStyle name="Хороший 8" xfId="62237"/>
    <cellStyle name="Хороший 8 2" xfId="62238"/>
    <cellStyle name="Хороший 9" xfId="62239"/>
    <cellStyle name="Хороший 9 2" xfId="62240"/>
    <cellStyle name="Цена_продукта" xfId="62241"/>
    <cellStyle name="Цифры по центру с десятыми" xfId="62242"/>
    <cellStyle name="число" xfId="62243"/>
    <cellStyle name="Џђћ–…ќ’ќ›‰" xfId="62244"/>
    <cellStyle name="Џђћ–…ќ’ќ›‰ 2" xfId="62245"/>
    <cellStyle name="Шапка" xfId="62246"/>
    <cellStyle name="Шапка таблицы" xfId="62247"/>
    <cellStyle name="Шапка таблицы 2" xfId="62248"/>
    <cellStyle name="ШАУ" xfId="62249"/>
    <cellStyle name="Ž–…’›‰" xfId="62250"/>
    <cellStyle name="標準_BS-Cr" xfId="62251"/>
    <cellStyle name="㼿?" xfId="62252"/>
    <cellStyle name="㼿㼿" xfId="62253"/>
    <cellStyle name="㼿㼿?" xfId="62254"/>
    <cellStyle name="㼿㼿㼿" xfId="62255"/>
    <cellStyle name="㼿㼿㼿?" xfId="62256"/>
    <cellStyle name="㼿㼿㼿㼿" xfId="62257"/>
    <cellStyle name="㼿㼿㼿㼿?" xfId="62258"/>
    <cellStyle name="㼿㼿㼿㼿㼿" xfId="62259"/>
    <cellStyle name="㼿㼿㼿㼿㼿?" xfId="62260"/>
    <cellStyle name="㼿㼿㼿㼿㼿㼿?" xfId="62261"/>
    <cellStyle name="㼿㼿㼿㼿㼿㼿㼿?" xfId="62262"/>
    <cellStyle name="㼿㼿㼿㼿㼿㼿㼿㼿" xfId="62263"/>
    <cellStyle name="㼿㼿㼿㼿㼿㼿㼿㼿㼿" xfId="62264"/>
    <cellStyle name="㼿㼿㼿㼿㼿㼿㼿㼿㼿㼿" xfId="62265"/>
    <cellStyle name="㼿㼿㼿㼿㼿㼿㼿㼿㼿㼿?" xfId="62266"/>
    <cellStyle name="㼿㼿㼿㼿㼿㼿㼿㼿㼿㼿㼿" xfId="62267"/>
    <cellStyle name="㼿㼿㼿㼿㼿㼿㼿㼿㼿㼿㼿?" xfId="62268"/>
    <cellStyle name="㼿㼿㼿㼿㼿㼿㼿㼿㼿㼿㼿㼿" xfId="62269"/>
    <cellStyle name="㼿㼿㼿㼿㼿㼿㼿㼿㼿㼿㼿㼿?" xfId="62270"/>
    <cellStyle name="㼿㼿㼿㼿㼿㼿㼿㼿㼿㼿㼿㼿㼿" xfId="62271"/>
    <cellStyle name="㼿㼿㼿㼿㼿㼿㼿㼿㼿㼿㼿㼿㼿?" xfId="62272"/>
    <cellStyle name="㼿㼿㼿㼿㼿㼿㼿㼿㼿㼿㼿㼿㼿㼿" xfId="62273"/>
    <cellStyle name="㼿㼿㼿㼿㼿㼿㼿㼿㼿㼿㼿㼿㼿㼿?" xfId="62274"/>
    <cellStyle name="㼿㼿㼿㼿㼿㼿㼿㼿㼿㼿㼿㼿㼿㼿㼿" xfId="62275"/>
    <cellStyle name="㼿㼿㼿㼿㼿㼿㼿㼿㼿㼿㼿㼿㼿㼿㼿?" xfId="62276"/>
    <cellStyle name="㼿㼿㼿㼿㼿㼿㼿㼿㼿㼿㼿㼿㼿㼿㼿㼿" xfId="62277"/>
    <cellStyle name="㼿㼿㼿㼿㼿㼿㼿㼿㼿㼿㼿㼿㼿㼿㼿㼿㼿" xfId="62278"/>
    <cellStyle name="㼿㼿㼿㼿㼿㼿㼿㼿㼿㼿㼿㼿㼿㼿㼿㼿㼿?" xfId="62279"/>
    <cellStyle name="㼿㼿㼿㼿㼿㼿㼿㼿㼿㼿㼿㼿㼿㼿㼿㼿㼿㼿?" xfId="62280"/>
    <cellStyle name="㼿㼿㼿㼿㼿㼿㼿㼿㼿㼿㼿㼿㼿㼿㼿㼿㼿㼿㼿" xfId="62281"/>
    <cellStyle name="㼿㼿㼿㼿㼿㼿㼿㼿㼿㼿㼿㼿㼿㼿㼿㼿㼿㼿㼿㼿" xfId="62282"/>
    <cellStyle name="㼿㼿㼿㼿㼿㼿㼿㼿㼿㼿㼿㼿㼿㼿㼿㼿㼿㼿㼿㼿㼿" xfId="62283"/>
    <cellStyle name="㼿㼿㼿㼿㼿㼿㼿㼿㼿㼿㼿㼿㼿㼿㼿㼿㼿㼿㼿㼿㼿㼿" xfId="62284"/>
    <cellStyle name="㼿㼿㼿㼿㼿㼿㼿㼿㼿㼿㼿㼿㼿㼿㼿㼿㼿㼿㼿㼿㼿㼿?" xfId="62285"/>
    <cellStyle name="㼿㼿㼿㼿㼿㼿㼿㼿㼿㼿㼿㼿㼿㼿㼿㼿㼿㼿㼿㼿㼿㼿㼿" xfId="62286"/>
    <cellStyle name="㼿㼿㼿㼿㼿㼿㼿㼿㼿㼿㼿㼿㼿㼿㼿㼿㼿㼿㼿㼿㼿㼿㼿㼿" xfId="62287"/>
    <cellStyle name="㼿㼿㼿㼿㼿㼿㼿㼿㼿㼿㼿㼿㼿㼿㼿㼿㼿㼿㼿㼿㼿㼿㼿㼿㼿" xfId="62288"/>
    <cellStyle name="㼿㼿㼿㼿㼿㼿㼿㼿㼿㼿㼿㼿㼿㼿㼿㼿㼿㼿㼿㼿㼿㼿㼿㼿㼿㼿" xfId="62289"/>
    <cellStyle name="㼿㼿㼿㼿㼿㼿㼿㼿㼿㼿㼿㼿㼿㼿㼿㼿㼿㼿㼿㼿㼿㼿㼿㼿㼿㼿?" xfId="62290"/>
    <cellStyle name="㼿㼿㼿㼿㼿㼿㼿㼿㼿㼿㼿㼿㼿㼿㼿㼿㼿㼿㼿㼿㼿㼿㼿㼿㼿㼿㼿" xfId="62291"/>
    <cellStyle name="㼿㼿㼿㼿㼿㼿㼿㼿㼿㼿㼿㼿㼿㼿㼿㼿㼿㼿㼿㼿㼿㼿㼿㼿㼿㼿㼿?" xfId="62292"/>
    <cellStyle name="㼿㼿㼿㼿㼿㼿㼿㼿㼿㼿㼿㼿㼿㼿㼿㼿㼿㼿㼿㼿㼿㼿㼿㼿㼿㼿㼿㼿" xfId="62293"/>
    <cellStyle name="㼿㼿㼿㼿㼿㼿㼿㼿㼿㼿㼿㼿㼿㼿㼿㼿㼿㼿㼿㼿㼿㼿㼿㼿㼿㼿㼿㼿?" xfId="62294"/>
    <cellStyle name="㼿㼿㼿㼿㼿㼿㼿㼿㼿㼿㼿㼿㼿㼿㼿㼿㼿㼿㼿㼿㼿㼿㼿㼿㼿㼿㼿㼿㼿" xfId="62295"/>
    <cellStyle name="㼿㼿㼿㼿㼿㼿㼿㼿㼿㼿㼿㼿㼿㼿㼿㼿㼿㼿㼿㼿㼿㼿㼿㼿㼿㼿㼿㼿㼿?" xfId="62296"/>
    <cellStyle name="㼿㼿㼿㼿㼿㼿㼿㼿㼿㼿㼿㼿㼿㼿㼿㼿㼿㼿㼿㼿㼿㼿㼿㼿㼿㼿㼿㼿㼿㼿?" xfId="62297"/>
    <cellStyle name="㼿㼿㼿㼿㼿㼿㼿㼿㼿㼿㼿㼿㼿㼿㼿㼿㼿㼿㼿㼿㼿㼿㼿㼿㼿㼿㼿㼿㼿㼿㼿?" xfId="62298"/>
    <cellStyle name="㼿㼿㼿㼿㼿㼿㼿㼿㼿㼿㼿㼿㼿㼿㼿㼿㼿㼿㼿㼿㼿㼿㼿㼿㼿㼿㼿㼿㼿㼿㼿㼿" xfId="62299"/>
    <cellStyle name="㼿㼿㼿㼿㼿㼿㼿㼿㼿㼿㼿㼿㼿㼿㼿㼿㼿㼿㼿㼿㼿㼿㼿㼿㼿㼿㼿㼿㼿㼿㼿㼿?" xfId="62300"/>
    <cellStyle name="㼿㼿㼿㼿㼿㼿㼿㼿㼿㼿㼿㼿㼿㼿㼿㼿㼿㼿㼿㼿㼿㼿㼿㼿㼿㼿㼿㼿㼿㼿㼿㼿㼿?" xfId="62301"/>
    <cellStyle name="㼿㼿㼿㼿㼿㼿㼿㼿㼿㼿㼿㼿㼿㼿㼿㼿㼿㼿㼿㼿㼿㼿㼿㼿㼿㼿㼿㼿㼿㼿㼿㼿㼿㼿" xfId="62302"/>
    <cellStyle name="㼿㼿㼿㼿㼿㼿㼿㼿㼿㼿㼿㼿㼿㼿㼿㼿㼿㼿㼿㼿㼿㼿㼿㼿㼿㼿㼿㼿㼿㼿㼿㼿㼿㼿?" xfId="62303"/>
    <cellStyle name="㼿㼿㼿㼿㼿㼿㼿㼿㼿㼿㼿㼿㼿㼿㼿㼿㼿㼿㼿㼿㼿㼿㼿㼿㼿㼿㼿㼿㼿㼿㼿㼿㼿㼿㼿" xfId="62304"/>
    <cellStyle name="㼿㼿㼿㼿㼿㼿㼿㼿㼿㼿㼿㼿㼿㼿㼿㼿㼿㼿㼿㼿㼿㼿㼿㼿㼿㼿㼿㼿㼿㼿㼿㼿㼿㼿㼿?" xfId="62305"/>
    <cellStyle name="㼿㼿㼿㼿㼿㼿㼿㼿㼿㼿㼿㼿㼿㼿㼿㼿㼿㼿㼿㼿㼿㼿㼿㼿㼿㼿㼿㼿㼿㼿㼿㼿㼿㼿㼿㼿" xfId="62306"/>
    <cellStyle name="㼿㼿㼿㼿㼿㼿㼿㼿㼿㼿㼿㼿㼿㼿㼿㼿㼿㼿㼿㼿㼿㼿㼿㼿㼿㼿㼿㼿㼿㼿㼿㼿㼿㼿㼿㼿?" xfId="62307"/>
    <cellStyle name="㼿㼿㼿㼿㼿㼿㼿㼿㼿㼿㼿㼿㼿㼿㼿㼿㼿㼿㼿㼿㼿㼿㼿㼿㼿㼿㼿㼿㼿㼿㼿㼿㼿㼿㼿㼿㼿" xfId="62308"/>
    <cellStyle name="㼿㼿㼿㼿㼿㼿㼿㼿㼿㼿㼿㼿㼿㼿㼿㼿㼿㼿㼿㼿㼿㼿㼿㼿㼿㼿㼿㼿㼿㼿㼿㼿㼿㼿㼿㼿㼿?" xfId="62309"/>
    <cellStyle name="㼿㼿㼿㼿㼿㼿㼿㼿㼿㼿㼿㼿㼿㼿㼿㼿㼿㼿㼿㼿㼿㼿㼿㼿㼿㼿㼿㼿㼿㼿㼿㼿㼿㼿㼿㼿㼿㼿?" xfId="62310"/>
    <cellStyle name="㼿㼿㼿㼿㼿㼿㼿㼿㼿㼿㼿㼿㼿㼿㼿㼿㼿㼿㼿㼿㼿㼿㼿㼿㼿㼿㼿㼿㼿㼿㼿㼿㼿㼿㼿㼿㼿㼿㼿" xfId="62311"/>
    <cellStyle name="㼿㼿㼿㼿㼿㼿㼿㼿㼿㼿㼿㼿㼿㼿㼿㼿㼿㼿㼿㼿㼿㼿㼿㼿㼿㼿㼿㼿㼿㼿㼿㼿㼿㼿㼿㼿㼿㼿㼿?" xfId="62312"/>
    <cellStyle name="㼿㼿㼿㼿㼿㼿㼿㼿㼿㼿㼿㼿㼿㼿㼿㼿㼿㼿㼿㼿㼿㼿㼿㼿㼿㼿㼿㼿㼿㼿㼿㼿㼿㼿㼿㼿㼿㼿㼿㼿" xfId="62313"/>
    <cellStyle name="㼿㼿㼿㼿㼿㼿㼿㼿㼿㼿㼿㼿㼿㼿㼿㼿㼿㼿㼿㼿㼿㼿㼿㼿㼿㼿㼿㼿㼿㼿㼿㼿㼿㼿㼿㼿㼿㼿㼿㼿?" xfId="62314"/>
    <cellStyle name="㼿㼿㼿㼿㼿㼿㼿㼿㼿㼿㼿㼿㼿㼿㼿㼿㼿㼿㼿㼿㼿㼿㼿㼿㼿㼿㼿㼿㼿㼿㼿㼿㼿㼿㼿㼿㼿㼿㼿㼿㼿?" xfId="62315"/>
    <cellStyle name="㼿㼿㼿㼿㼿㼿㼿㼿㼿㼿㼿㼿㼿㼿㼿㼿㼿㼿㼿㼿㼿㼿㼿㼿㼿㼿㼿㼿㼿㼿㼿㼿㼿㼿㼿㼿㼿㼿㼿㼿㼿㼿" xfId="62316"/>
    <cellStyle name="㼿㼿㼿㼿㼿㼿㼿㼿㼿㼿㼿㼿㼿㼿㼿㼿㼿㼿㼿㼿㼿㼿㼿㼿㼿㼿㼿㼿㼿㼿㼿㼿㼿㼿㼿㼿㼿㼿㼿㼿㼿㼿?" xfId="62317"/>
    <cellStyle name="㼿㼿㼿㼿㼿㼿㼿㼿㼿㼿㼿㼿㼿㼿㼿㼿㼿㼿㼿㼿㼿㼿㼿㼿㼿㼿㼿㼿㼿㼿㼿㼿㼿㼿㼿㼿㼿㼿㼿㼿㼿㼿㼿" xfId="62318"/>
    <cellStyle name="㼿㼿㼿㼿㼿㼿㼿㼿㼿㼿㼿㼿㼿㼿㼿㼿㼿㼿㼿㼿㼿㼿㼿㼿㼿㼿㼿㼿㼿㼿㼿㼿㼿㼿㼿㼿㼿㼿㼿㼿㼿㼿㼿㼿" xfId="62319"/>
    <cellStyle name="㼿㼿㼿㼿㼿㼿㼿㼿㼿㼿㼿㼿㼿㼿㼿㼿㼿㼿㼿㼿㼿㼿㼿㼿㼿㼿㼿㼿㼿㼿㼿㼿㼿㼿㼿㼿㼿㼿㼿㼿㼿㼿㼿㼿?" xfId="62320"/>
    <cellStyle name="㼿㼿㼿㼿㼿㼿㼿㼿㼿㼿㼿㼿㼿㼿㼿㼿㼿㼿㼿㼿㼿㼿㼿㼿㼿㼿㼿㼿㼿㼿㼿㼿㼿㼿㼿㼿㼿㼿㼿㼿㼿㼿㼿㼿㼿" xfId="62321"/>
    <cellStyle name="㼿㼿㼿㼿㼿㼿㼿㼿㼿㼿㼿㼿㼿㼿㼿㼿㼿㼿㼿㼿㼿㼿㼿㼿㼿㼿㼿㼿㼿㼿㼿㼿㼿㼿㼿㼿㼿㼿㼿㼿㼿㼿㼿㼿㼿?" xfId="62322"/>
    <cellStyle name="㼿㼿㼿㼿㼿㼿㼿㼿㼿㼿㼿㼿㼿㼿㼿㼿㼿㼿㼿㼿㼿㼿㼿㼿㼿㼿㼿㼿㼿㼿㼿㼿㼿㼿㼿㼿㼿㼿㼿㼿㼿㼿㼿㼿㼿㼿" xfId="62323"/>
    <cellStyle name="㼿㼿㼿㼿㼿㼿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㼿㼿㼿㼿?" xfId="62337"/>
    <cellStyle name="䁺_x0001_" xfId="623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tabSelected="1" view="pageBreakPreview" zoomScale="70" zoomScaleNormal="100" zoomScaleSheetLayoutView="70" workbookViewId="0">
      <selection activeCell="A16" sqref="A16:C16"/>
    </sheetView>
  </sheetViews>
  <sheetFormatPr defaultRowHeight="15"/>
  <cols>
    <col min="1" max="1" width="6.140625" style="132"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28"/>
      <c r="C1" s="33" t="s">
        <v>22</v>
      </c>
      <c r="F1" s="14"/>
      <c r="G1" s="14"/>
    </row>
    <row r="2" spans="1:22" s="10" customFormat="1" ht="18.75" customHeight="1">
      <c r="A2" s="128"/>
      <c r="C2" s="13" t="s">
        <v>7</v>
      </c>
      <c r="F2" s="14"/>
      <c r="G2" s="14"/>
    </row>
    <row r="3" spans="1:22" s="10" customFormat="1" ht="18.75">
      <c r="A3" s="129"/>
      <c r="C3" s="158" t="s">
        <v>399</v>
      </c>
      <c r="F3" s="14"/>
      <c r="G3" s="14"/>
    </row>
    <row r="4" spans="1:22" s="10" customFormat="1" ht="18.75">
      <c r="A4" s="129"/>
      <c r="F4" s="14"/>
      <c r="G4" s="14"/>
      <c r="H4" s="13"/>
    </row>
    <row r="5" spans="1:22" s="10" customFormat="1" ht="15.75">
      <c r="A5" s="232" t="s">
        <v>429</v>
      </c>
      <c r="B5" s="232"/>
      <c r="C5" s="232"/>
      <c r="D5" s="102"/>
      <c r="E5" s="102"/>
      <c r="F5" s="102"/>
      <c r="G5" s="102"/>
      <c r="H5" s="102"/>
      <c r="I5" s="102"/>
      <c r="J5" s="102"/>
    </row>
    <row r="6" spans="1:22" s="10" customFormat="1" ht="18.75">
      <c r="A6" s="129"/>
      <c r="F6" s="14"/>
      <c r="G6" s="14"/>
      <c r="H6" s="13"/>
    </row>
    <row r="7" spans="1:22" s="10" customFormat="1" ht="18.75">
      <c r="A7" s="236" t="s">
        <v>6</v>
      </c>
      <c r="B7" s="236"/>
      <c r="C7" s="236"/>
      <c r="D7" s="11"/>
      <c r="E7" s="11"/>
      <c r="F7" s="11"/>
      <c r="G7" s="11"/>
      <c r="H7" s="11"/>
      <c r="I7" s="11"/>
      <c r="J7" s="11"/>
      <c r="K7" s="11"/>
      <c r="L7" s="11"/>
      <c r="M7" s="11"/>
      <c r="N7" s="11"/>
      <c r="O7" s="11"/>
      <c r="P7" s="11"/>
      <c r="Q7" s="11"/>
      <c r="R7" s="11"/>
      <c r="S7" s="11"/>
      <c r="T7" s="11"/>
      <c r="U7" s="11"/>
      <c r="V7" s="11"/>
    </row>
    <row r="8" spans="1:22" s="10" customFormat="1" ht="18.75">
      <c r="A8" s="109"/>
      <c r="B8" s="12"/>
      <c r="C8" s="12"/>
      <c r="D8" s="12"/>
      <c r="E8" s="12"/>
      <c r="F8" s="12"/>
      <c r="G8" s="12"/>
      <c r="H8" s="12"/>
      <c r="I8" s="11"/>
      <c r="J8" s="11"/>
      <c r="K8" s="11"/>
      <c r="L8" s="11"/>
      <c r="M8" s="11"/>
      <c r="N8" s="11"/>
      <c r="O8" s="11"/>
      <c r="P8" s="11"/>
      <c r="Q8" s="11"/>
      <c r="R8" s="11"/>
      <c r="S8" s="11"/>
      <c r="T8" s="11"/>
      <c r="U8" s="11"/>
      <c r="V8" s="11"/>
    </row>
    <row r="9" spans="1:22" s="10" customFormat="1" ht="18.75">
      <c r="A9" s="237" t="s">
        <v>420</v>
      </c>
      <c r="B9" s="238"/>
      <c r="C9" s="238"/>
      <c r="D9" s="6"/>
      <c r="E9" s="6"/>
      <c r="F9" s="6"/>
      <c r="G9" s="6"/>
      <c r="H9" s="6"/>
      <c r="I9" s="11"/>
      <c r="J9" s="11"/>
      <c r="K9" s="11"/>
      <c r="L9" s="11"/>
      <c r="M9" s="11"/>
      <c r="N9" s="11"/>
      <c r="O9" s="11"/>
      <c r="P9" s="11"/>
      <c r="Q9" s="11"/>
      <c r="R9" s="11"/>
      <c r="S9" s="11"/>
      <c r="T9" s="11"/>
      <c r="U9" s="11"/>
      <c r="V9" s="11"/>
    </row>
    <row r="10" spans="1:22" s="10" customFormat="1" ht="18.75">
      <c r="A10" s="239" t="s">
        <v>5</v>
      </c>
      <c r="B10" s="239"/>
      <c r="C10" s="239"/>
      <c r="D10" s="4"/>
      <c r="E10" s="4"/>
      <c r="F10" s="4"/>
      <c r="G10" s="4"/>
      <c r="H10" s="4"/>
      <c r="I10" s="11"/>
      <c r="J10" s="11"/>
      <c r="K10" s="11"/>
      <c r="L10" s="11"/>
      <c r="M10" s="11"/>
      <c r="N10" s="11"/>
      <c r="O10" s="11"/>
      <c r="P10" s="11"/>
      <c r="Q10" s="11"/>
      <c r="R10" s="11"/>
      <c r="S10" s="11"/>
      <c r="T10" s="11"/>
      <c r="U10" s="11"/>
      <c r="V10" s="11"/>
    </row>
    <row r="11" spans="1:22" s="10" customFormat="1" ht="18.75">
      <c r="A11" s="144"/>
      <c r="B11" s="144"/>
      <c r="C11" s="144"/>
      <c r="D11" s="12"/>
      <c r="E11" s="12"/>
      <c r="F11" s="12"/>
      <c r="G11" s="12"/>
      <c r="H11" s="12"/>
      <c r="I11" s="11"/>
      <c r="J11" s="11"/>
      <c r="K11" s="11"/>
      <c r="L11" s="11"/>
      <c r="M11" s="11"/>
      <c r="N11" s="11"/>
      <c r="O11" s="11"/>
      <c r="P11" s="11"/>
      <c r="Q11" s="11"/>
      <c r="R11" s="11"/>
      <c r="S11" s="11"/>
      <c r="T11" s="11"/>
      <c r="U11" s="11"/>
      <c r="V11" s="11"/>
    </row>
    <row r="12" spans="1:22" s="10" customFormat="1" ht="18.75">
      <c r="A12" s="240" t="s">
        <v>408</v>
      </c>
      <c r="B12" s="240"/>
      <c r="C12" s="240"/>
      <c r="D12" s="6"/>
      <c r="E12" s="6"/>
      <c r="F12" s="6"/>
      <c r="G12" s="6"/>
      <c r="H12" s="6"/>
      <c r="I12" s="11"/>
      <c r="J12" s="11"/>
      <c r="K12" s="11"/>
      <c r="L12" s="11"/>
      <c r="M12" s="11"/>
      <c r="N12" s="11"/>
      <c r="O12" s="11"/>
      <c r="P12" s="11"/>
      <c r="Q12" s="11"/>
      <c r="R12" s="11"/>
      <c r="S12" s="11"/>
      <c r="T12" s="11"/>
      <c r="U12" s="11"/>
      <c r="V12" s="11"/>
    </row>
    <row r="13" spans="1:22" s="10" customFormat="1" ht="18.75">
      <c r="A13" s="239" t="s">
        <v>4</v>
      </c>
      <c r="B13" s="239"/>
      <c r="C13" s="239"/>
      <c r="D13" s="8"/>
      <c r="E13" s="4"/>
      <c r="F13" s="4"/>
      <c r="G13" s="4"/>
      <c r="H13" s="4"/>
      <c r="I13" s="11"/>
      <c r="J13" s="11"/>
      <c r="K13" s="11"/>
      <c r="L13" s="11"/>
      <c r="M13" s="11"/>
      <c r="N13" s="11"/>
      <c r="O13" s="11"/>
      <c r="P13" s="11"/>
      <c r="Q13" s="11"/>
      <c r="R13" s="11"/>
      <c r="S13" s="11"/>
      <c r="T13" s="11"/>
      <c r="U13" s="11"/>
      <c r="V13" s="11"/>
    </row>
    <row r="14" spans="1:22" s="7" customFormat="1" ht="15.75" customHeight="1">
      <c r="A14" s="145"/>
      <c r="B14" s="145"/>
      <c r="C14" s="145"/>
      <c r="D14" s="6"/>
      <c r="E14" s="8"/>
      <c r="F14" s="8"/>
      <c r="G14" s="8"/>
      <c r="H14" s="8"/>
      <c r="I14" s="8"/>
      <c r="J14" s="8"/>
      <c r="K14" s="8"/>
      <c r="L14" s="8"/>
      <c r="M14" s="8"/>
      <c r="N14" s="8"/>
      <c r="O14" s="8"/>
      <c r="P14" s="8"/>
      <c r="Q14" s="8"/>
      <c r="R14" s="8"/>
      <c r="S14" s="8"/>
      <c r="T14" s="8"/>
      <c r="U14" s="8"/>
      <c r="V14" s="8"/>
    </row>
    <row r="15" spans="1:22" s="2" customFormat="1" ht="33" customHeight="1">
      <c r="A15" s="241" t="s">
        <v>414</v>
      </c>
      <c r="B15" s="241"/>
      <c r="C15" s="241"/>
      <c r="E15" s="6"/>
      <c r="F15" s="6"/>
      <c r="G15" s="6"/>
      <c r="H15" s="6"/>
      <c r="I15" s="6"/>
      <c r="J15" s="6"/>
      <c r="K15" s="6"/>
      <c r="L15" s="6"/>
      <c r="M15" s="6"/>
      <c r="N15" s="6"/>
      <c r="O15" s="6"/>
      <c r="P15" s="6"/>
      <c r="Q15" s="6"/>
      <c r="R15" s="6"/>
      <c r="S15" s="6"/>
      <c r="T15" s="6"/>
      <c r="U15" s="6"/>
      <c r="V15" s="6"/>
    </row>
    <row r="16" spans="1:22" s="2" customFormat="1" ht="15" customHeight="1">
      <c r="A16" s="233" t="s">
        <v>3</v>
      </c>
      <c r="B16" s="233"/>
      <c r="C16" s="233"/>
      <c r="D16" s="4"/>
      <c r="E16" s="4"/>
      <c r="F16" s="4"/>
      <c r="G16" s="4"/>
      <c r="H16" s="4"/>
      <c r="I16" s="4"/>
      <c r="J16" s="4"/>
      <c r="K16" s="4"/>
      <c r="L16" s="4"/>
      <c r="M16" s="4"/>
      <c r="N16" s="4"/>
      <c r="O16" s="4"/>
      <c r="P16" s="4"/>
      <c r="Q16" s="4"/>
      <c r="R16" s="4"/>
      <c r="S16" s="4"/>
      <c r="T16" s="4"/>
      <c r="U16" s="4"/>
      <c r="V16" s="4"/>
    </row>
    <row r="17" spans="1:22" s="2" customFormat="1" ht="15" customHeight="1">
      <c r="A17" s="110"/>
      <c r="B17" s="3"/>
      <c r="C17" s="3"/>
      <c r="D17" s="3"/>
      <c r="E17" s="3"/>
      <c r="F17" s="3"/>
      <c r="G17" s="3"/>
      <c r="H17" s="3"/>
      <c r="I17" s="3"/>
      <c r="J17" s="3"/>
      <c r="K17" s="3"/>
      <c r="L17" s="3"/>
      <c r="M17" s="3"/>
      <c r="N17" s="3"/>
      <c r="O17" s="3"/>
      <c r="P17" s="3"/>
      <c r="Q17" s="3"/>
      <c r="R17" s="3"/>
      <c r="S17" s="3"/>
    </row>
    <row r="18" spans="1:22" s="2" customFormat="1" ht="23.25" customHeight="1">
      <c r="A18" s="234" t="s">
        <v>262</v>
      </c>
      <c r="B18" s="235"/>
      <c r="C18" s="235"/>
      <c r="D18" s="5"/>
      <c r="E18" s="5"/>
      <c r="F18" s="5"/>
      <c r="G18" s="5"/>
      <c r="H18" s="5"/>
      <c r="I18" s="5"/>
      <c r="J18" s="5"/>
      <c r="K18" s="5"/>
      <c r="L18" s="5"/>
      <c r="M18" s="5"/>
      <c r="N18" s="5"/>
      <c r="O18" s="5"/>
      <c r="P18" s="5"/>
      <c r="Q18" s="5"/>
      <c r="R18" s="5"/>
      <c r="S18" s="5"/>
      <c r="T18" s="5"/>
      <c r="U18" s="5"/>
      <c r="V18" s="5"/>
    </row>
    <row r="19" spans="1:22" s="2" customFormat="1" ht="15" customHeight="1">
      <c r="A19" s="108"/>
      <c r="B19" s="4"/>
      <c r="C19" s="4"/>
      <c r="D19" s="4"/>
      <c r="E19" s="4"/>
      <c r="F19" s="4"/>
      <c r="G19" s="4"/>
      <c r="H19" s="4"/>
      <c r="I19" s="3"/>
      <c r="J19" s="3"/>
      <c r="K19" s="3"/>
      <c r="L19" s="3"/>
      <c r="M19" s="3"/>
      <c r="N19" s="3"/>
      <c r="O19" s="3"/>
      <c r="P19" s="3"/>
      <c r="Q19" s="3"/>
      <c r="R19" s="3"/>
      <c r="S19" s="3"/>
    </row>
    <row r="20" spans="1:22" s="2" customFormat="1" ht="39.75" customHeight="1">
      <c r="A20" s="31" t="s">
        <v>2</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t="s">
        <v>286</v>
      </c>
      <c r="D21" s="23"/>
      <c r="E21" s="23"/>
      <c r="F21" s="23"/>
      <c r="G21" s="23"/>
      <c r="H21" s="23"/>
      <c r="I21" s="22"/>
      <c r="J21" s="22"/>
      <c r="K21" s="22"/>
      <c r="L21" s="22"/>
      <c r="M21" s="22"/>
      <c r="N21" s="22"/>
      <c r="O21" s="22"/>
      <c r="P21" s="22"/>
      <c r="Q21" s="22"/>
      <c r="R21" s="22"/>
      <c r="S21" s="22"/>
      <c r="T21" s="21"/>
      <c r="U21" s="21"/>
      <c r="V21" s="21"/>
    </row>
    <row r="22" spans="1:22" s="2" customFormat="1" ht="49.5" customHeight="1">
      <c r="A22" s="130" t="s">
        <v>19</v>
      </c>
      <c r="B22" s="35" t="s">
        <v>151</v>
      </c>
      <c r="C22" s="211" t="s">
        <v>415</v>
      </c>
      <c r="D22" s="23"/>
      <c r="E22" s="23"/>
      <c r="F22" s="23"/>
      <c r="G22" s="23"/>
      <c r="H22" s="23"/>
      <c r="I22" s="22"/>
      <c r="J22" s="22"/>
      <c r="K22" s="22"/>
      <c r="L22" s="22"/>
      <c r="M22" s="22"/>
      <c r="N22" s="22"/>
      <c r="O22" s="22"/>
      <c r="P22" s="22"/>
      <c r="Q22" s="22"/>
      <c r="R22" s="22"/>
      <c r="S22" s="22"/>
      <c r="T22" s="21"/>
      <c r="U22" s="21"/>
      <c r="V22" s="21"/>
    </row>
    <row r="23" spans="1:22" s="2" customFormat="1" ht="63" customHeight="1">
      <c r="A23" s="130" t="s">
        <v>18</v>
      </c>
      <c r="B23" s="30" t="s">
        <v>269</v>
      </c>
      <c r="C23" s="149" t="s">
        <v>416</v>
      </c>
      <c r="D23" s="23"/>
      <c r="E23" s="23"/>
      <c r="F23" s="23"/>
      <c r="G23" s="23"/>
      <c r="H23" s="23"/>
      <c r="I23" s="22"/>
      <c r="J23" s="22"/>
      <c r="K23" s="22"/>
      <c r="L23" s="22"/>
      <c r="M23" s="22"/>
      <c r="N23" s="22"/>
      <c r="O23" s="22"/>
      <c r="P23" s="22"/>
      <c r="Q23" s="22"/>
      <c r="R23" s="22"/>
      <c r="S23" s="22"/>
      <c r="T23" s="21"/>
      <c r="U23" s="21"/>
      <c r="V23" s="21"/>
    </row>
    <row r="24" spans="1:22" s="26" customFormat="1" ht="58.5" customHeight="1">
      <c r="A24" s="130" t="s">
        <v>17</v>
      </c>
      <c r="B24" s="101" t="s">
        <v>229</v>
      </c>
      <c r="C24" s="143" t="s">
        <v>282</v>
      </c>
      <c r="D24" s="29"/>
      <c r="E24" s="29"/>
      <c r="F24" s="29"/>
      <c r="G24" s="29"/>
      <c r="H24" s="28"/>
      <c r="I24" s="28"/>
      <c r="J24" s="28"/>
      <c r="K24" s="28"/>
      <c r="L24" s="28"/>
      <c r="M24" s="28"/>
      <c r="N24" s="28"/>
      <c r="O24" s="28"/>
      <c r="P24" s="28"/>
      <c r="Q24" s="28"/>
      <c r="R24" s="28"/>
      <c r="S24" s="27"/>
      <c r="T24" s="27"/>
      <c r="U24" s="27"/>
      <c r="V24" s="27"/>
    </row>
    <row r="25" spans="1:22" s="26" customFormat="1" ht="42.75" customHeight="1">
      <c r="A25" s="130" t="s">
        <v>16</v>
      </c>
      <c r="B25" s="101" t="s">
        <v>28</v>
      </c>
      <c r="C25" s="126" t="s">
        <v>283</v>
      </c>
      <c r="D25" s="29"/>
      <c r="E25" s="29"/>
      <c r="F25" s="29"/>
      <c r="G25" s="29"/>
      <c r="H25" s="28"/>
      <c r="I25" s="28"/>
      <c r="J25" s="28"/>
      <c r="K25" s="28"/>
      <c r="L25" s="28"/>
      <c r="M25" s="28"/>
      <c r="N25" s="28"/>
      <c r="O25" s="28"/>
      <c r="P25" s="28"/>
      <c r="Q25" s="28"/>
      <c r="R25" s="28"/>
      <c r="S25" s="27"/>
      <c r="T25" s="27"/>
      <c r="U25" s="27"/>
      <c r="V25" s="27"/>
    </row>
    <row r="26" spans="1:22" s="26" customFormat="1" ht="51.75" customHeight="1">
      <c r="A26" s="130" t="s">
        <v>14</v>
      </c>
      <c r="B26" s="101" t="s">
        <v>27</v>
      </c>
      <c r="C26" s="143" t="s">
        <v>284</v>
      </c>
      <c r="D26" s="29"/>
      <c r="E26" s="29"/>
      <c r="F26" s="29"/>
      <c r="G26" s="29"/>
      <c r="H26" s="28"/>
      <c r="I26" s="28"/>
      <c r="J26" s="28"/>
      <c r="K26" s="28"/>
      <c r="L26" s="28"/>
      <c r="M26" s="28"/>
      <c r="N26" s="28"/>
      <c r="O26" s="28"/>
      <c r="P26" s="28"/>
      <c r="Q26" s="28"/>
      <c r="R26" s="28"/>
      <c r="S26" s="27"/>
      <c r="T26" s="27"/>
      <c r="U26" s="27"/>
      <c r="V26" s="27"/>
    </row>
    <row r="27" spans="1:22" s="26" customFormat="1" ht="42.75" customHeight="1">
      <c r="A27" s="130" t="s">
        <v>13</v>
      </c>
      <c r="B27" s="101" t="s">
        <v>230</v>
      </c>
      <c r="C27" s="208" t="s">
        <v>400</v>
      </c>
      <c r="D27" s="29"/>
      <c r="E27" s="29"/>
      <c r="F27" s="29"/>
      <c r="G27" s="29"/>
      <c r="H27" s="28"/>
      <c r="I27" s="28"/>
      <c r="J27" s="28"/>
      <c r="K27" s="28"/>
      <c r="L27" s="28"/>
      <c r="M27" s="28"/>
      <c r="N27" s="28"/>
      <c r="O27" s="28"/>
      <c r="P27" s="28"/>
      <c r="Q27" s="28"/>
      <c r="R27" s="28"/>
      <c r="S27" s="27"/>
      <c r="T27" s="27"/>
      <c r="U27" s="27"/>
      <c r="V27" s="27"/>
    </row>
    <row r="28" spans="1:22" s="26" customFormat="1" ht="51.75" customHeight="1">
      <c r="A28" s="130" t="s">
        <v>11</v>
      </c>
      <c r="B28" s="101" t="s">
        <v>231</v>
      </c>
      <c r="C28" s="208" t="s">
        <v>400</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30" t="s">
        <v>9</v>
      </c>
      <c r="B29" s="101" t="s">
        <v>232</v>
      </c>
      <c r="C29" s="208" t="s">
        <v>400</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30" t="s">
        <v>26</v>
      </c>
      <c r="B30" s="34" t="s">
        <v>233</v>
      </c>
      <c r="C30" s="208" t="s">
        <v>400</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30" t="s">
        <v>24</v>
      </c>
      <c r="B31" s="34" t="s">
        <v>234</v>
      </c>
      <c r="C31" s="208" t="s">
        <v>400</v>
      </c>
      <c r="D31" s="29"/>
      <c r="E31" s="29"/>
      <c r="F31" s="29"/>
      <c r="G31" s="29"/>
      <c r="H31" s="28"/>
      <c r="I31" s="28"/>
      <c r="J31" s="28"/>
      <c r="K31" s="28"/>
      <c r="L31" s="28"/>
      <c r="M31" s="28"/>
      <c r="N31" s="28"/>
      <c r="O31" s="28"/>
      <c r="P31" s="28"/>
      <c r="Q31" s="28"/>
      <c r="R31" s="28"/>
      <c r="S31" s="27"/>
      <c r="T31" s="27"/>
      <c r="U31" s="27"/>
      <c r="V31" s="27"/>
    </row>
    <row r="32" spans="1:22" s="26" customFormat="1" ht="101.25" customHeight="1">
      <c r="A32" s="130" t="s">
        <v>23</v>
      </c>
      <c r="B32" s="34" t="s">
        <v>235</v>
      </c>
      <c r="C32" s="126" t="s">
        <v>288</v>
      </c>
      <c r="D32" s="29"/>
      <c r="E32" s="29"/>
      <c r="F32" s="29"/>
      <c r="G32" s="29"/>
      <c r="H32" s="28"/>
      <c r="I32" s="28"/>
      <c r="J32" s="28"/>
      <c r="K32" s="28"/>
      <c r="L32" s="28"/>
      <c r="M32" s="28"/>
      <c r="N32" s="28"/>
      <c r="O32" s="28"/>
      <c r="P32" s="28"/>
      <c r="Q32" s="28"/>
      <c r="R32" s="28"/>
      <c r="S32" s="27"/>
      <c r="T32" s="27"/>
      <c r="U32" s="27"/>
      <c r="V32" s="27"/>
    </row>
    <row r="33" spans="1:22" ht="111" customHeight="1">
      <c r="A33" s="130" t="s">
        <v>245</v>
      </c>
      <c r="B33" s="34" t="s">
        <v>236</v>
      </c>
      <c r="C33" s="213" t="s">
        <v>418</v>
      </c>
      <c r="D33" s="17"/>
      <c r="E33" s="17"/>
      <c r="F33" s="17"/>
      <c r="G33" s="17"/>
      <c r="H33" s="17"/>
      <c r="I33" s="17"/>
      <c r="J33" s="17"/>
      <c r="K33" s="17"/>
      <c r="L33" s="17"/>
      <c r="M33" s="17"/>
      <c r="N33" s="17"/>
      <c r="O33" s="17"/>
      <c r="P33" s="17"/>
      <c r="Q33" s="17"/>
      <c r="R33" s="17"/>
      <c r="S33" s="17"/>
      <c r="T33" s="17"/>
      <c r="U33" s="17"/>
      <c r="V33" s="17"/>
    </row>
    <row r="34" spans="1:22" ht="58.5" customHeight="1">
      <c r="A34" s="130" t="s">
        <v>239</v>
      </c>
      <c r="B34" s="34" t="s">
        <v>25</v>
      </c>
      <c r="C34" s="209"/>
      <c r="D34" s="17"/>
      <c r="E34" s="17"/>
      <c r="F34" s="17"/>
      <c r="G34" s="17"/>
      <c r="H34" s="17"/>
      <c r="I34" s="17"/>
      <c r="J34" s="17"/>
      <c r="K34" s="17"/>
      <c r="L34" s="17"/>
      <c r="M34" s="17"/>
      <c r="N34" s="17"/>
      <c r="O34" s="17"/>
      <c r="P34" s="17"/>
      <c r="Q34" s="17"/>
      <c r="R34" s="17"/>
      <c r="S34" s="17"/>
      <c r="T34" s="17"/>
      <c r="U34" s="17"/>
      <c r="V34" s="17"/>
    </row>
    <row r="35" spans="1:22" ht="51.75" customHeight="1">
      <c r="A35" s="130" t="s">
        <v>246</v>
      </c>
      <c r="B35" s="34" t="s">
        <v>237</v>
      </c>
      <c r="C35" s="208" t="s">
        <v>401</v>
      </c>
      <c r="D35" s="17"/>
      <c r="E35" s="17"/>
      <c r="F35" s="17"/>
      <c r="G35" s="17"/>
      <c r="H35" s="17"/>
      <c r="I35" s="17"/>
      <c r="J35" s="17"/>
      <c r="K35" s="17"/>
      <c r="L35" s="17"/>
      <c r="M35" s="17"/>
      <c r="N35" s="17"/>
      <c r="O35" s="17"/>
      <c r="P35" s="17"/>
      <c r="Q35" s="17"/>
      <c r="R35" s="17"/>
      <c r="S35" s="17"/>
      <c r="T35" s="17"/>
      <c r="U35" s="17"/>
      <c r="V35" s="17"/>
    </row>
    <row r="36" spans="1:22" ht="43.5" customHeight="1">
      <c r="A36" s="130" t="s">
        <v>240</v>
      </c>
      <c r="B36" s="34" t="s">
        <v>238</v>
      </c>
      <c r="C36" s="208" t="s">
        <v>402</v>
      </c>
      <c r="D36" s="17"/>
      <c r="E36" s="17"/>
      <c r="F36" s="17"/>
      <c r="G36" s="17"/>
      <c r="H36" s="17"/>
      <c r="I36" s="17"/>
      <c r="J36" s="17"/>
      <c r="K36" s="17"/>
      <c r="L36" s="17"/>
      <c r="M36" s="17"/>
      <c r="N36" s="17"/>
      <c r="O36" s="17"/>
      <c r="P36" s="17"/>
      <c r="Q36" s="17"/>
      <c r="R36" s="17"/>
      <c r="S36" s="17"/>
      <c r="T36" s="17"/>
      <c r="U36" s="17"/>
      <c r="V36" s="17"/>
    </row>
    <row r="37" spans="1:22" ht="43.5" customHeight="1">
      <c r="A37" s="130" t="s">
        <v>247</v>
      </c>
      <c r="B37" s="34" t="s">
        <v>149</v>
      </c>
      <c r="C37" s="208" t="s">
        <v>402</v>
      </c>
      <c r="D37" s="17"/>
      <c r="E37" s="17"/>
      <c r="F37" s="17"/>
      <c r="G37" s="17"/>
      <c r="H37" s="17"/>
      <c r="I37" s="17"/>
      <c r="J37" s="17"/>
      <c r="K37" s="17"/>
      <c r="L37" s="17"/>
      <c r="M37" s="17"/>
      <c r="N37" s="17"/>
      <c r="O37" s="17"/>
      <c r="P37" s="17"/>
      <c r="Q37" s="17"/>
      <c r="R37" s="17"/>
      <c r="S37" s="17"/>
      <c r="T37" s="17"/>
      <c r="U37" s="17"/>
      <c r="V37" s="17"/>
    </row>
    <row r="38" spans="1:22" s="156" customFormat="1" ht="68.25" customHeight="1">
      <c r="A38" s="130" t="s">
        <v>241</v>
      </c>
      <c r="B38" s="101" t="s">
        <v>290</v>
      </c>
      <c r="C38" s="126">
        <v>0.7</v>
      </c>
      <c r="D38" s="155"/>
      <c r="E38" s="155"/>
      <c r="F38" s="155"/>
      <c r="G38" s="155"/>
      <c r="H38" s="155"/>
      <c r="I38" s="155"/>
      <c r="J38" s="155"/>
      <c r="K38" s="155"/>
      <c r="L38" s="155"/>
      <c r="M38" s="155"/>
      <c r="N38" s="155"/>
      <c r="O38" s="155"/>
      <c r="P38" s="155"/>
      <c r="Q38" s="155"/>
      <c r="R38" s="155"/>
      <c r="S38" s="155"/>
      <c r="T38" s="155"/>
      <c r="U38" s="155"/>
    </row>
    <row r="39" spans="1:22" s="156" customFormat="1" ht="105.75" customHeight="1">
      <c r="A39" s="130" t="s">
        <v>248</v>
      </c>
      <c r="B39" s="101" t="s">
        <v>291</v>
      </c>
      <c r="C39" s="208" t="s">
        <v>403</v>
      </c>
      <c r="D39" s="155"/>
      <c r="E39" s="155"/>
      <c r="F39" s="155"/>
      <c r="G39" s="155"/>
      <c r="H39" s="155"/>
      <c r="I39" s="155"/>
      <c r="J39" s="155"/>
      <c r="K39" s="155"/>
      <c r="L39" s="155"/>
      <c r="M39" s="155"/>
      <c r="N39" s="155"/>
      <c r="O39" s="155"/>
      <c r="P39" s="155"/>
      <c r="Q39" s="155"/>
      <c r="R39" s="155"/>
      <c r="S39" s="155"/>
      <c r="T39" s="155"/>
      <c r="U39" s="155"/>
    </row>
    <row r="40" spans="1:22" s="156" customFormat="1" ht="83.25" customHeight="1">
      <c r="A40" s="130" t="s">
        <v>242</v>
      </c>
      <c r="B40" s="101" t="s">
        <v>292</v>
      </c>
      <c r="C40" s="208" t="s">
        <v>422</v>
      </c>
      <c r="D40" s="155"/>
      <c r="E40" s="155"/>
      <c r="F40" s="155"/>
      <c r="G40" s="155"/>
      <c r="H40" s="155"/>
      <c r="I40" s="155"/>
      <c r="J40" s="155"/>
      <c r="K40" s="155"/>
      <c r="L40" s="155"/>
      <c r="M40" s="155"/>
      <c r="N40" s="155"/>
      <c r="O40" s="155"/>
      <c r="P40" s="155"/>
      <c r="Q40" s="155"/>
      <c r="R40" s="155"/>
      <c r="S40" s="155"/>
      <c r="T40" s="155"/>
      <c r="U40" s="155"/>
    </row>
    <row r="41" spans="1:22" s="156" customFormat="1" ht="186" customHeight="1">
      <c r="A41" s="130" t="s">
        <v>293</v>
      </c>
      <c r="B41" s="101" t="s">
        <v>294</v>
      </c>
      <c r="C41" s="208" t="s">
        <v>423</v>
      </c>
      <c r="D41" s="155"/>
      <c r="E41" s="155"/>
      <c r="F41" s="155"/>
      <c r="G41" s="155"/>
      <c r="H41" s="155"/>
      <c r="I41" s="155"/>
      <c r="J41" s="155"/>
      <c r="K41" s="155"/>
      <c r="L41" s="155"/>
      <c r="M41" s="155"/>
      <c r="N41" s="155"/>
      <c r="O41" s="155"/>
      <c r="P41" s="155"/>
      <c r="Q41" s="155"/>
      <c r="R41" s="155"/>
      <c r="S41" s="155"/>
      <c r="T41" s="155"/>
      <c r="U41" s="155"/>
    </row>
    <row r="42" spans="1:22" s="156" customFormat="1" ht="111" customHeight="1">
      <c r="A42" s="130" t="s">
        <v>295</v>
      </c>
      <c r="B42" s="101" t="s">
        <v>296</v>
      </c>
      <c r="C42" s="126" t="s">
        <v>285</v>
      </c>
      <c r="D42" s="155"/>
      <c r="E42" s="155"/>
      <c r="F42" s="155"/>
      <c r="G42" s="155"/>
      <c r="H42" s="155"/>
      <c r="I42" s="155"/>
      <c r="J42" s="155"/>
      <c r="K42" s="155"/>
      <c r="L42" s="155"/>
      <c r="M42" s="155"/>
      <c r="N42" s="155"/>
      <c r="O42" s="155"/>
      <c r="P42" s="155"/>
      <c r="Q42" s="155"/>
      <c r="R42" s="155"/>
      <c r="S42" s="155"/>
      <c r="T42" s="155"/>
      <c r="U42" s="155"/>
    </row>
    <row r="43" spans="1:22" s="156" customFormat="1" ht="120" customHeight="1">
      <c r="A43" s="130" t="s">
        <v>297</v>
      </c>
      <c r="B43" s="101" t="s">
        <v>298</v>
      </c>
      <c r="C43" s="126" t="s">
        <v>285</v>
      </c>
      <c r="D43" s="155"/>
      <c r="E43" s="155"/>
      <c r="F43" s="155"/>
      <c r="G43" s="155"/>
      <c r="H43" s="155"/>
      <c r="I43" s="155"/>
      <c r="J43" s="155"/>
      <c r="K43" s="155"/>
      <c r="L43" s="155"/>
      <c r="M43" s="155"/>
      <c r="N43" s="155"/>
      <c r="O43" s="155"/>
      <c r="P43" s="155"/>
      <c r="Q43" s="155"/>
      <c r="R43" s="155"/>
      <c r="S43" s="155"/>
      <c r="T43" s="155"/>
      <c r="U43" s="155"/>
    </row>
    <row r="44" spans="1:22" ht="101.25" customHeight="1">
      <c r="A44" s="130" t="s">
        <v>299</v>
      </c>
      <c r="B44" s="34" t="s">
        <v>263</v>
      </c>
      <c r="C44" s="126" t="s">
        <v>285</v>
      </c>
      <c r="D44" s="17"/>
      <c r="E44" s="17"/>
      <c r="F44" s="17"/>
      <c r="G44" s="17"/>
      <c r="H44" s="17"/>
      <c r="I44" s="17"/>
      <c r="J44" s="17"/>
      <c r="K44" s="17"/>
      <c r="L44" s="17"/>
      <c r="M44" s="17"/>
      <c r="N44" s="17"/>
      <c r="O44" s="17"/>
      <c r="P44" s="17"/>
      <c r="Q44" s="17"/>
      <c r="R44" s="17"/>
      <c r="S44" s="17"/>
      <c r="T44" s="17"/>
      <c r="U44" s="17"/>
      <c r="V44" s="17"/>
    </row>
    <row r="45" spans="1:22" ht="75.75" customHeight="1">
      <c r="A45" s="130" t="s">
        <v>300</v>
      </c>
      <c r="B45" s="34" t="s">
        <v>266</v>
      </c>
      <c r="C45" s="210">
        <v>2.0592344200000001</v>
      </c>
      <c r="E45" s="17"/>
      <c r="F45" s="17"/>
      <c r="G45" s="17"/>
      <c r="H45" s="17"/>
      <c r="I45" s="17"/>
      <c r="J45" s="17"/>
      <c r="K45" s="17"/>
      <c r="L45" s="17"/>
      <c r="M45" s="17"/>
      <c r="N45" s="17"/>
      <c r="O45" s="17"/>
      <c r="P45" s="17"/>
      <c r="Q45" s="17"/>
      <c r="R45" s="17"/>
      <c r="S45" s="17"/>
      <c r="T45" s="17"/>
      <c r="U45" s="17"/>
      <c r="V45" s="17"/>
    </row>
    <row r="46" spans="1:22" ht="71.25" customHeight="1">
      <c r="A46" s="130" t="s">
        <v>301</v>
      </c>
      <c r="B46" s="34" t="s">
        <v>267</v>
      </c>
      <c r="C46" s="210">
        <v>0</v>
      </c>
      <c r="D46" s="17"/>
      <c r="E46" s="17"/>
      <c r="F46" s="17"/>
      <c r="G46" s="17"/>
      <c r="H46" s="17"/>
      <c r="I46" s="17"/>
      <c r="J46" s="17"/>
      <c r="K46" s="17"/>
      <c r="L46" s="17"/>
      <c r="M46" s="17"/>
      <c r="N46" s="17"/>
      <c r="O46" s="17"/>
      <c r="P46" s="17"/>
      <c r="Q46" s="17"/>
      <c r="R46" s="17"/>
      <c r="S46" s="17"/>
      <c r="T46" s="17"/>
      <c r="U46" s="17"/>
      <c r="V46" s="17"/>
    </row>
    <row r="47" spans="1:22">
      <c r="A47" s="131"/>
      <c r="B47" s="17"/>
      <c r="C47" s="17"/>
      <c r="D47" s="17"/>
      <c r="E47" s="17"/>
      <c r="F47" s="17"/>
      <c r="G47" s="17"/>
      <c r="H47" s="17"/>
      <c r="I47" s="17"/>
      <c r="J47" s="17"/>
      <c r="K47" s="17"/>
      <c r="L47" s="17"/>
      <c r="M47" s="17"/>
      <c r="N47" s="17"/>
      <c r="O47" s="17"/>
      <c r="P47" s="17"/>
      <c r="Q47" s="17"/>
      <c r="R47" s="17"/>
      <c r="S47" s="17"/>
      <c r="T47" s="17"/>
      <c r="U47" s="17"/>
      <c r="V47" s="17"/>
    </row>
    <row r="48" spans="1:22">
      <c r="A48" s="131"/>
      <c r="B48" s="17"/>
      <c r="C48" s="17"/>
      <c r="D48" s="17"/>
      <c r="E48" s="17"/>
      <c r="F48" s="17"/>
      <c r="G48" s="17"/>
      <c r="H48" s="17"/>
      <c r="I48" s="17"/>
      <c r="J48" s="17"/>
      <c r="K48" s="17"/>
      <c r="L48" s="17"/>
      <c r="M48" s="17"/>
      <c r="N48" s="17"/>
      <c r="O48" s="17"/>
      <c r="P48" s="17"/>
      <c r="Q48" s="17"/>
      <c r="R48" s="17"/>
      <c r="S48" s="17"/>
      <c r="T48" s="17"/>
      <c r="U48" s="17"/>
      <c r="V48" s="17"/>
    </row>
    <row r="49" spans="1:22">
      <c r="A49" s="131"/>
      <c r="B49" s="17"/>
      <c r="C49" s="17"/>
      <c r="D49" s="17"/>
      <c r="E49" s="17"/>
      <c r="F49" s="17"/>
      <c r="G49" s="17"/>
      <c r="H49" s="17"/>
      <c r="I49" s="17"/>
      <c r="J49" s="17"/>
      <c r="K49" s="17"/>
      <c r="L49" s="17"/>
      <c r="M49" s="17"/>
      <c r="N49" s="17"/>
      <c r="O49" s="17"/>
      <c r="P49" s="17"/>
      <c r="Q49" s="17"/>
      <c r="R49" s="17"/>
      <c r="S49" s="17"/>
      <c r="T49" s="17"/>
      <c r="U49" s="17"/>
      <c r="V49" s="17"/>
    </row>
    <row r="50" spans="1:22">
      <c r="A50" s="131"/>
      <c r="B50" s="17"/>
      <c r="C50" s="17"/>
      <c r="D50" s="17"/>
      <c r="E50" s="17"/>
      <c r="F50" s="17"/>
      <c r="G50" s="17"/>
      <c r="H50" s="17"/>
      <c r="I50" s="17"/>
      <c r="J50" s="17"/>
      <c r="K50" s="17"/>
      <c r="L50" s="17"/>
      <c r="M50" s="17"/>
      <c r="N50" s="17"/>
      <c r="O50" s="17"/>
      <c r="P50" s="17"/>
      <c r="Q50" s="17"/>
      <c r="R50" s="17"/>
      <c r="S50" s="17"/>
      <c r="T50" s="17"/>
      <c r="U50" s="17"/>
      <c r="V50" s="17"/>
    </row>
    <row r="51" spans="1:22">
      <c r="A51" s="131"/>
      <c r="B51" s="17"/>
      <c r="C51" s="17"/>
      <c r="D51" s="17"/>
      <c r="E51" s="17"/>
      <c r="F51" s="17"/>
      <c r="G51" s="17"/>
      <c r="H51" s="17"/>
      <c r="I51" s="17"/>
      <c r="J51" s="17"/>
      <c r="K51" s="17"/>
      <c r="L51" s="17"/>
      <c r="M51" s="17"/>
      <c r="N51" s="17"/>
      <c r="O51" s="17"/>
      <c r="P51" s="17"/>
      <c r="Q51" s="17"/>
      <c r="R51" s="17"/>
      <c r="S51" s="17"/>
      <c r="T51" s="17"/>
      <c r="U51" s="17"/>
      <c r="V51" s="17"/>
    </row>
    <row r="52" spans="1:22">
      <c r="A52" s="131"/>
      <c r="B52" s="17"/>
      <c r="C52" s="17"/>
      <c r="D52" s="17"/>
      <c r="E52" s="17"/>
      <c r="F52" s="17"/>
      <c r="G52" s="17"/>
      <c r="H52" s="17"/>
      <c r="I52" s="17"/>
      <c r="J52" s="17"/>
      <c r="K52" s="17"/>
      <c r="L52" s="17"/>
      <c r="M52" s="17"/>
      <c r="N52" s="17"/>
      <c r="O52" s="17"/>
      <c r="P52" s="17"/>
      <c r="Q52" s="17"/>
      <c r="R52" s="17"/>
      <c r="S52" s="17"/>
      <c r="T52" s="17"/>
      <c r="U52" s="17"/>
      <c r="V52" s="17"/>
    </row>
    <row r="53" spans="1:22">
      <c r="A53" s="131"/>
      <c r="B53" s="17"/>
      <c r="D53" s="17"/>
      <c r="E53" s="17"/>
      <c r="F53" s="17"/>
      <c r="G53" s="17"/>
      <c r="H53" s="17"/>
      <c r="I53" s="17"/>
      <c r="J53" s="17"/>
      <c r="K53" s="17"/>
      <c r="L53" s="17"/>
      <c r="M53" s="17"/>
      <c r="N53" s="17"/>
      <c r="O53" s="17"/>
      <c r="P53" s="17"/>
      <c r="Q53" s="17"/>
      <c r="R53" s="17"/>
      <c r="S53" s="17"/>
      <c r="T53" s="17"/>
      <c r="U53" s="17"/>
      <c r="V53" s="17"/>
    </row>
    <row r="54" spans="1:22">
      <c r="A54" s="131"/>
      <c r="B54" s="17"/>
      <c r="C54" s="17"/>
      <c r="D54" s="17"/>
      <c r="E54" s="17"/>
      <c r="F54" s="17"/>
      <c r="G54" s="17"/>
      <c r="H54" s="17"/>
      <c r="I54" s="17"/>
      <c r="J54" s="17"/>
      <c r="K54" s="17"/>
      <c r="L54" s="17"/>
      <c r="M54" s="17"/>
      <c r="N54" s="17"/>
      <c r="O54" s="17"/>
      <c r="P54" s="17"/>
      <c r="Q54" s="17"/>
      <c r="R54" s="17"/>
      <c r="S54" s="17"/>
      <c r="T54" s="17"/>
      <c r="U54" s="17"/>
      <c r="V54" s="17"/>
    </row>
    <row r="55" spans="1:22">
      <c r="A55" s="131"/>
      <c r="B55" s="17"/>
      <c r="C55" s="17"/>
      <c r="D55" s="17"/>
      <c r="E55" s="17"/>
      <c r="F55" s="17"/>
      <c r="G55" s="17"/>
      <c r="H55" s="17"/>
      <c r="I55" s="17"/>
      <c r="J55" s="17"/>
      <c r="K55" s="17"/>
      <c r="L55" s="17"/>
      <c r="M55" s="17"/>
      <c r="N55" s="17"/>
      <c r="O55" s="17"/>
      <c r="P55" s="17"/>
      <c r="Q55" s="17"/>
      <c r="R55" s="17"/>
      <c r="S55" s="17"/>
      <c r="T55" s="17"/>
      <c r="U55" s="17"/>
      <c r="V55" s="17"/>
    </row>
    <row r="56" spans="1:22">
      <c r="A56" s="131"/>
      <c r="B56" s="17"/>
      <c r="C56" s="17"/>
      <c r="D56" s="17"/>
      <c r="E56" s="17"/>
      <c r="F56" s="17"/>
      <c r="G56" s="17"/>
      <c r="H56" s="17"/>
      <c r="I56" s="17"/>
      <c r="J56" s="17"/>
      <c r="K56" s="17"/>
      <c r="L56" s="17"/>
      <c r="M56" s="17"/>
      <c r="N56" s="17"/>
      <c r="O56" s="17"/>
      <c r="P56" s="17"/>
      <c r="Q56" s="17"/>
      <c r="R56" s="17"/>
      <c r="S56" s="17"/>
      <c r="T56" s="17"/>
      <c r="U56" s="17"/>
      <c r="V56" s="17"/>
    </row>
    <row r="57" spans="1:22">
      <c r="A57" s="131"/>
      <c r="B57" s="17"/>
      <c r="C57" s="17"/>
      <c r="D57" s="17"/>
      <c r="E57" s="17"/>
      <c r="F57" s="17"/>
      <c r="G57" s="17"/>
      <c r="H57" s="17"/>
      <c r="I57" s="17"/>
      <c r="J57" s="17"/>
      <c r="K57" s="17"/>
      <c r="L57" s="17"/>
      <c r="M57" s="17"/>
      <c r="N57" s="17"/>
      <c r="O57" s="17"/>
      <c r="P57" s="17"/>
      <c r="Q57" s="17"/>
      <c r="R57" s="17"/>
      <c r="S57" s="17"/>
      <c r="T57" s="17"/>
      <c r="U57" s="17"/>
      <c r="V57" s="17"/>
    </row>
    <row r="58" spans="1:22">
      <c r="A58" s="131"/>
      <c r="B58" s="17"/>
      <c r="C58" s="17"/>
      <c r="D58" s="17"/>
      <c r="E58" s="17"/>
      <c r="F58" s="17"/>
      <c r="G58" s="17"/>
      <c r="H58" s="17"/>
      <c r="I58" s="17"/>
      <c r="J58" s="17"/>
      <c r="K58" s="17"/>
      <c r="L58" s="17"/>
      <c r="M58" s="17"/>
      <c r="N58" s="17"/>
      <c r="O58" s="17"/>
      <c r="P58" s="17"/>
      <c r="Q58" s="17"/>
      <c r="R58" s="17"/>
      <c r="S58" s="17"/>
      <c r="T58" s="17"/>
      <c r="U58" s="17"/>
      <c r="V58" s="17"/>
    </row>
    <row r="59" spans="1:22">
      <c r="A59" s="131"/>
      <c r="B59" s="17"/>
      <c r="C59" s="17"/>
      <c r="D59" s="17"/>
      <c r="E59" s="17"/>
      <c r="F59" s="17"/>
      <c r="G59" s="17"/>
      <c r="H59" s="17"/>
      <c r="I59" s="17"/>
      <c r="J59" s="17"/>
      <c r="K59" s="17"/>
      <c r="L59" s="17"/>
      <c r="M59" s="17"/>
      <c r="N59" s="17"/>
      <c r="O59" s="17"/>
      <c r="P59" s="17"/>
      <c r="Q59" s="17"/>
      <c r="R59" s="17"/>
      <c r="S59" s="17"/>
      <c r="T59" s="17"/>
      <c r="U59" s="17"/>
      <c r="V59" s="17"/>
    </row>
    <row r="60" spans="1:22">
      <c r="A60" s="131"/>
      <c r="B60" s="17"/>
      <c r="C60" s="17"/>
      <c r="D60" s="17"/>
      <c r="E60" s="17"/>
      <c r="F60" s="17"/>
      <c r="G60" s="17"/>
      <c r="H60" s="17"/>
      <c r="I60" s="17"/>
      <c r="J60" s="17"/>
      <c r="K60" s="17"/>
      <c r="L60" s="17"/>
      <c r="M60" s="17"/>
      <c r="N60" s="17"/>
      <c r="O60" s="17"/>
      <c r="P60" s="17"/>
      <c r="Q60" s="17"/>
      <c r="R60" s="17"/>
      <c r="S60" s="17"/>
      <c r="T60" s="17"/>
      <c r="U60" s="17"/>
      <c r="V60" s="17"/>
    </row>
    <row r="61" spans="1:22">
      <c r="A61" s="131"/>
      <c r="B61" s="17"/>
      <c r="C61" s="17"/>
      <c r="D61" s="17"/>
      <c r="E61" s="17"/>
      <c r="F61" s="17"/>
      <c r="G61" s="17"/>
      <c r="H61" s="17"/>
      <c r="I61" s="17"/>
      <c r="J61" s="17"/>
      <c r="K61" s="17"/>
      <c r="L61" s="17"/>
      <c r="M61" s="17"/>
      <c r="N61" s="17"/>
      <c r="O61" s="17"/>
      <c r="P61" s="17"/>
      <c r="Q61" s="17"/>
      <c r="R61" s="17"/>
      <c r="S61" s="17"/>
      <c r="T61" s="17"/>
      <c r="U61" s="17"/>
      <c r="V61" s="17"/>
    </row>
    <row r="62" spans="1:22">
      <c r="A62" s="131"/>
      <c r="B62" s="17"/>
      <c r="C62" s="17"/>
      <c r="D62" s="17"/>
      <c r="E62" s="17"/>
      <c r="F62" s="17"/>
      <c r="G62" s="17"/>
      <c r="H62" s="17"/>
      <c r="I62" s="17"/>
      <c r="J62" s="17"/>
      <c r="K62" s="17"/>
      <c r="L62" s="17"/>
      <c r="M62" s="17"/>
      <c r="N62" s="17"/>
      <c r="O62" s="17"/>
      <c r="P62" s="17"/>
      <c r="Q62" s="17"/>
      <c r="R62" s="17"/>
      <c r="S62" s="17"/>
      <c r="T62" s="17"/>
      <c r="U62" s="17"/>
      <c r="V62" s="17"/>
    </row>
    <row r="63" spans="1:22">
      <c r="A63" s="131"/>
      <c r="B63" s="17"/>
      <c r="C63" s="17"/>
      <c r="D63" s="17"/>
      <c r="E63" s="17"/>
      <c r="F63" s="17"/>
      <c r="G63" s="17"/>
      <c r="H63" s="17"/>
      <c r="I63" s="17"/>
      <c r="J63" s="17"/>
      <c r="K63" s="17"/>
      <c r="L63" s="17"/>
      <c r="M63" s="17"/>
      <c r="N63" s="17"/>
      <c r="O63" s="17"/>
      <c r="P63" s="17"/>
      <c r="Q63" s="17"/>
      <c r="R63" s="17"/>
      <c r="S63" s="17"/>
      <c r="T63" s="17"/>
      <c r="U63" s="17"/>
      <c r="V63" s="17"/>
    </row>
    <row r="64" spans="1:22">
      <c r="A64" s="131"/>
      <c r="B64" s="17"/>
      <c r="C64" s="17"/>
      <c r="D64" s="17"/>
      <c r="E64" s="17"/>
      <c r="F64" s="17"/>
      <c r="G64" s="17"/>
      <c r="H64" s="17"/>
      <c r="I64" s="17"/>
      <c r="J64" s="17"/>
      <c r="K64" s="17"/>
      <c r="L64" s="17"/>
      <c r="M64" s="17"/>
      <c r="N64" s="17"/>
      <c r="O64" s="17"/>
      <c r="P64" s="17"/>
      <c r="Q64" s="17"/>
      <c r="R64" s="17"/>
      <c r="S64" s="17"/>
      <c r="T64" s="17"/>
      <c r="U64" s="17"/>
      <c r="V64" s="17"/>
    </row>
    <row r="65" spans="1:22">
      <c r="A65" s="131"/>
      <c r="B65" s="17"/>
      <c r="C65" s="17"/>
      <c r="D65" s="17"/>
      <c r="E65" s="17"/>
      <c r="F65" s="17"/>
      <c r="G65" s="17"/>
      <c r="H65" s="17"/>
      <c r="I65" s="17"/>
      <c r="J65" s="17"/>
      <c r="K65" s="17"/>
      <c r="L65" s="17"/>
      <c r="M65" s="17"/>
      <c r="N65" s="17"/>
      <c r="O65" s="17"/>
      <c r="P65" s="17"/>
      <c r="Q65" s="17"/>
      <c r="R65" s="17"/>
      <c r="S65" s="17"/>
      <c r="T65" s="17"/>
      <c r="U65" s="17"/>
      <c r="V65" s="17"/>
    </row>
    <row r="66" spans="1:22">
      <c r="A66" s="131"/>
      <c r="B66" s="17"/>
      <c r="C66" s="17"/>
      <c r="D66" s="17"/>
      <c r="E66" s="17"/>
      <c r="F66" s="17"/>
      <c r="G66" s="17"/>
      <c r="H66" s="17"/>
      <c r="I66" s="17"/>
      <c r="J66" s="17"/>
      <c r="K66" s="17"/>
      <c r="L66" s="17"/>
      <c r="M66" s="17"/>
      <c r="N66" s="17"/>
      <c r="O66" s="17"/>
      <c r="P66" s="17"/>
      <c r="Q66" s="17"/>
      <c r="R66" s="17"/>
      <c r="S66" s="17"/>
      <c r="T66" s="17"/>
      <c r="U66" s="17"/>
      <c r="V66" s="17"/>
    </row>
    <row r="67" spans="1:22">
      <c r="A67" s="131"/>
      <c r="B67" s="17"/>
      <c r="C67" s="17"/>
      <c r="D67" s="17"/>
      <c r="E67" s="17"/>
      <c r="F67" s="17"/>
      <c r="G67" s="17"/>
      <c r="H67" s="17"/>
      <c r="I67" s="17"/>
      <c r="J67" s="17"/>
      <c r="K67" s="17"/>
      <c r="L67" s="17"/>
      <c r="M67" s="17"/>
      <c r="N67" s="17"/>
      <c r="O67" s="17"/>
      <c r="P67" s="17"/>
      <c r="Q67" s="17"/>
      <c r="R67" s="17"/>
      <c r="S67" s="17"/>
      <c r="T67" s="17"/>
      <c r="U67" s="17"/>
      <c r="V67" s="17"/>
    </row>
    <row r="68" spans="1:22">
      <c r="A68" s="131"/>
      <c r="B68" s="17"/>
      <c r="C68" s="17"/>
      <c r="D68" s="17"/>
      <c r="E68" s="17"/>
      <c r="F68" s="17"/>
      <c r="G68" s="17"/>
      <c r="H68" s="17"/>
      <c r="I68" s="17"/>
      <c r="J68" s="17"/>
      <c r="K68" s="17"/>
      <c r="L68" s="17"/>
      <c r="M68" s="17"/>
      <c r="N68" s="17"/>
      <c r="O68" s="17"/>
      <c r="P68" s="17"/>
      <c r="Q68" s="17"/>
      <c r="R68" s="17"/>
      <c r="S68" s="17"/>
      <c r="T68" s="17"/>
      <c r="U68" s="17"/>
      <c r="V68" s="17"/>
    </row>
    <row r="69" spans="1:22">
      <c r="A69" s="131"/>
      <c r="B69" s="17"/>
      <c r="C69" s="17"/>
      <c r="D69" s="17"/>
      <c r="E69" s="17"/>
      <c r="F69" s="17"/>
      <c r="G69" s="17"/>
      <c r="H69" s="17"/>
      <c r="I69" s="17"/>
      <c r="J69" s="17"/>
      <c r="K69" s="17"/>
      <c r="L69" s="17"/>
      <c r="M69" s="17"/>
      <c r="N69" s="17"/>
      <c r="O69" s="17"/>
      <c r="P69" s="17"/>
      <c r="Q69" s="17"/>
      <c r="R69" s="17"/>
      <c r="S69" s="17"/>
      <c r="T69" s="17"/>
      <c r="U69" s="17"/>
      <c r="V69" s="17"/>
    </row>
    <row r="70" spans="1:22">
      <c r="A70" s="131"/>
      <c r="B70" s="17"/>
      <c r="C70" s="17"/>
      <c r="D70" s="17"/>
      <c r="E70" s="17"/>
      <c r="F70" s="17"/>
      <c r="G70" s="17"/>
      <c r="H70" s="17"/>
      <c r="I70" s="17"/>
      <c r="J70" s="17"/>
      <c r="K70" s="17"/>
      <c r="L70" s="17"/>
      <c r="M70" s="17"/>
      <c r="N70" s="17"/>
      <c r="O70" s="17"/>
      <c r="P70" s="17"/>
      <c r="Q70" s="17"/>
      <c r="R70" s="17"/>
      <c r="S70" s="17"/>
      <c r="T70" s="17"/>
      <c r="U70" s="17"/>
      <c r="V70" s="17"/>
    </row>
    <row r="71" spans="1:22">
      <c r="A71" s="131"/>
      <c r="B71" s="17"/>
      <c r="C71" s="17"/>
      <c r="D71" s="17"/>
      <c r="E71" s="17"/>
      <c r="F71" s="17"/>
      <c r="G71" s="17"/>
      <c r="H71" s="17"/>
      <c r="I71" s="17"/>
      <c r="J71" s="17"/>
      <c r="K71" s="17"/>
      <c r="L71" s="17"/>
      <c r="M71" s="17"/>
      <c r="N71" s="17"/>
      <c r="O71" s="17"/>
      <c r="P71" s="17"/>
      <c r="Q71" s="17"/>
      <c r="R71" s="17"/>
      <c r="S71" s="17"/>
      <c r="T71" s="17"/>
      <c r="U71" s="17"/>
      <c r="V71" s="17"/>
    </row>
    <row r="72" spans="1:22">
      <c r="A72" s="131"/>
      <c r="B72" s="17"/>
      <c r="C72" s="17"/>
      <c r="D72" s="17"/>
      <c r="E72" s="17"/>
      <c r="F72" s="17"/>
      <c r="G72" s="17"/>
      <c r="H72" s="17"/>
      <c r="I72" s="17"/>
      <c r="J72" s="17"/>
      <c r="K72" s="17"/>
      <c r="L72" s="17"/>
      <c r="M72" s="17"/>
      <c r="N72" s="17"/>
      <c r="O72" s="17"/>
      <c r="P72" s="17"/>
      <c r="Q72" s="17"/>
      <c r="R72" s="17"/>
      <c r="S72" s="17"/>
      <c r="T72" s="17"/>
      <c r="U72" s="17"/>
      <c r="V72" s="17"/>
    </row>
    <row r="73" spans="1:22">
      <c r="A73" s="131"/>
      <c r="B73" s="17"/>
      <c r="C73" s="17"/>
      <c r="D73" s="17"/>
      <c r="E73" s="17"/>
      <c r="F73" s="17"/>
      <c r="G73" s="17"/>
      <c r="H73" s="17"/>
      <c r="I73" s="17"/>
      <c r="J73" s="17"/>
      <c r="K73" s="17"/>
      <c r="L73" s="17"/>
      <c r="M73" s="17"/>
      <c r="N73" s="17"/>
      <c r="O73" s="17"/>
      <c r="P73" s="17"/>
      <c r="Q73" s="17"/>
      <c r="R73" s="17"/>
      <c r="S73" s="17"/>
      <c r="T73" s="17"/>
      <c r="U73" s="17"/>
      <c r="V73" s="17"/>
    </row>
    <row r="74" spans="1:22">
      <c r="A74" s="131"/>
      <c r="B74" s="17"/>
      <c r="C74" s="17"/>
      <c r="D74" s="17"/>
      <c r="E74" s="17"/>
      <c r="F74" s="17"/>
      <c r="G74" s="17"/>
      <c r="H74" s="17"/>
      <c r="I74" s="17"/>
      <c r="J74" s="17"/>
      <c r="K74" s="17"/>
      <c r="L74" s="17"/>
      <c r="M74" s="17"/>
      <c r="N74" s="17"/>
      <c r="O74" s="17"/>
      <c r="P74" s="17"/>
      <c r="Q74" s="17"/>
      <c r="R74" s="17"/>
      <c r="S74" s="17"/>
      <c r="T74" s="17"/>
      <c r="U74" s="17"/>
      <c r="V74" s="17"/>
    </row>
    <row r="75" spans="1:22">
      <c r="A75" s="131"/>
      <c r="B75" s="17"/>
      <c r="C75" s="17"/>
      <c r="D75" s="17"/>
      <c r="E75" s="17"/>
      <c r="F75" s="17"/>
      <c r="G75" s="17"/>
      <c r="H75" s="17"/>
      <c r="I75" s="17"/>
      <c r="J75" s="17"/>
      <c r="K75" s="17"/>
      <c r="L75" s="17"/>
      <c r="M75" s="17"/>
      <c r="N75" s="17"/>
      <c r="O75" s="17"/>
      <c r="P75" s="17"/>
      <c r="Q75" s="17"/>
      <c r="R75" s="17"/>
      <c r="S75" s="17"/>
      <c r="T75" s="17"/>
      <c r="U75" s="17"/>
      <c r="V75" s="17"/>
    </row>
    <row r="76" spans="1:22">
      <c r="A76" s="131"/>
      <c r="B76" s="17"/>
      <c r="C76" s="17"/>
      <c r="D76" s="17"/>
      <c r="E76" s="17"/>
      <c r="F76" s="17"/>
      <c r="G76" s="17"/>
      <c r="H76" s="17"/>
      <c r="I76" s="17"/>
      <c r="J76" s="17"/>
      <c r="K76" s="17"/>
      <c r="L76" s="17"/>
      <c r="M76" s="17"/>
      <c r="N76" s="17"/>
      <c r="O76" s="17"/>
      <c r="P76" s="17"/>
      <c r="Q76" s="17"/>
      <c r="R76" s="17"/>
      <c r="S76" s="17"/>
      <c r="T76" s="17"/>
      <c r="U76" s="17"/>
      <c r="V76" s="17"/>
    </row>
    <row r="77" spans="1:22">
      <c r="A77" s="131"/>
      <c r="B77" s="17"/>
      <c r="C77" s="17"/>
      <c r="D77" s="17"/>
      <c r="E77" s="17"/>
      <c r="F77" s="17"/>
      <c r="G77" s="17"/>
      <c r="H77" s="17"/>
      <c r="I77" s="17"/>
      <c r="J77" s="17"/>
      <c r="K77" s="17"/>
      <c r="L77" s="17"/>
      <c r="M77" s="17"/>
      <c r="N77" s="17"/>
      <c r="O77" s="17"/>
      <c r="P77" s="17"/>
      <c r="Q77" s="17"/>
      <c r="R77" s="17"/>
      <c r="S77" s="17"/>
      <c r="T77" s="17"/>
      <c r="U77" s="17"/>
      <c r="V77" s="17"/>
    </row>
    <row r="78" spans="1:22">
      <c r="A78" s="131"/>
      <c r="B78" s="17"/>
      <c r="C78" s="17"/>
      <c r="D78" s="17"/>
      <c r="E78" s="17"/>
      <c r="F78" s="17"/>
      <c r="G78" s="17"/>
      <c r="H78" s="17"/>
      <c r="I78" s="17"/>
      <c r="J78" s="17"/>
      <c r="K78" s="17"/>
      <c r="L78" s="17"/>
      <c r="M78" s="17"/>
      <c r="N78" s="17"/>
      <c r="O78" s="17"/>
      <c r="P78" s="17"/>
      <c r="Q78" s="17"/>
      <c r="R78" s="17"/>
      <c r="S78" s="17"/>
      <c r="T78" s="17"/>
      <c r="U78" s="17"/>
      <c r="V78" s="17"/>
    </row>
    <row r="79" spans="1:22">
      <c r="A79" s="131"/>
      <c r="B79" s="17"/>
      <c r="C79" s="17"/>
      <c r="D79" s="17"/>
      <c r="E79" s="17"/>
      <c r="F79" s="17"/>
      <c r="G79" s="17"/>
      <c r="H79" s="17"/>
      <c r="I79" s="17"/>
      <c r="J79" s="17"/>
      <c r="K79" s="17"/>
      <c r="L79" s="17"/>
      <c r="M79" s="17"/>
      <c r="N79" s="17"/>
      <c r="O79" s="17"/>
      <c r="P79" s="17"/>
      <c r="Q79" s="17"/>
      <c r="R79" s="17"/>
      <c r="S79" s="17"/>
      <c r="T79" s="17"/>
      <c r="U79" s="17"/>
      <c r="V79" s="17"/>
    </row>
    <row r="80" spans="1:22">
      <c r="A80" s="131"/>
      <c r="B80" s="17"/>
      <c r="C80" s="17"/>
      <c r="D80" s="17"/>
      <c r="E80" s="17"/>
      <c r="F80" s="17"/>
      <c r="G80" s="17"/>
      <c r="H80" s="17"/>
      <c r="I80" s="17"/>
      <c r="J80" s="17"/>
      <c r="K80" s="17"/>
      <c r="L80" s="17"/>
      <c r="M80" s="17"/>
      <c r="N80" s="17"/>
      <c r="O80" s="17"/>
      <c r="P80" s="17"/>
      <c r="Q80" s="17"/>
      <c r="R80" s="17"/>
      <c r="S80" s="17"/>
      <c r="T80" s="17"/>
      <c r="U80" s="17"/>
      <c r="V80" s="17"/>
    </row>
    <row r="81" spans="1:22">
      <c r="A81" s="131"/>
      <c r="B81" s="17"/>
      <c r="C81" s="17"/>
      <c r="D81" s="17"/>
      <c r="E81" s="17"/>
      <c r="F81" s="17"/>
      <c r="G81" s="17"/>
      <c r="H81" s="17"/>
      <c r="I81" s="17"/>
      <c r="J81" s="17"/>
      <c r="K81" s="17"/>
      <c r="L81" s="17"/>
      <c r="M81" s="17"/>
      <c r="N81" s="17"/>
      <c r="O81" s="17"/>
      <c r="P81" s="17"/>
      <c r="Q81" s="17"/>
      <c r="R81" s="17"/>
      <c r="S81" s="17"/>
      <c r="T81" s="17"/>
      <c r="U81" s="17"/>
      <c r="V81" s="17"/>
    </row>
    <row r="82" spans="1:22">
      <c r="A82" s="131"/>
      <c r="B82" s="17"/>
      <c r="C82" s="17"/>
      <c r="D82" s="17"/>
      <c r="E82" s="17"/>
      <c r="F82" s="17"/>
      <c r="G82" s="17"/>
      <c r="H82" s="17"/>
      <c r="I82" s="17"/>
      <c r="J82" s="17"/>
      <c r="K82" s="17"/>
      <c r="L82" s="17"/>
      <c r="M82" s="17"/>
      <c r="N82" s="17"/>
      <c r="O82" s="17"/>
      <c r="P82" s="17"/>
      <c r="Q82" s="17"/>
      <c r="R82" s="17"/>
      <c r="S82" s="17"/>
      <c r="T82" s="17"/>
      <c r="U82" s="17"/>
      <c r="V82" s="17"/>
    </row>
    <row r="83" spans="1:22">
      <c r="A83" s="131"/>
      <c r="B83" s="17"/>
      <c r="C83" s="17"/>
      <c r="D83" s="17"/>
      <c r="E83" s="17"/>
      <c r="F83" s="17"/>
      <c r="G83" s="17"/>
      <c r="H83" s="17"/>
      <c r="I83" s="17"/>
      <c r="J83" s="17"/>
      <c r="K83" s="17"/>
      <c r="L83" s="17"/>
      <c r="M83" s="17"/>
      <c r="N83" s="17"/>
      <c r="O83" s="17"/>
      <c r="P83" s="17"/>
      <c r="Q83" s="17"/>
      <c r="R83" s="17"/>
      <c r="S83" s="17"/>
      <c r="T83" s="17"/>
      <c r="U83" s="17"/>
      <c r="V83" s="17"/>
    </row>
    <row r="84" spans="1:22">
      <c r="A84" s="131"/>
      <c r="B84" s="17"/>
      <c r="C84" s="17"/>
      <c r="D84" s="17"/>
      <c r="E84" s="17"/>
      <c r="F84" s="17"/>
      <c r="G84" s="17"/>
      <c r="H84" s="17"/>
      <c r="I84" s="17"/>
      <c r="J84" s="17"/>
      <c r="K84" s="17"/>
      <c r="L84" s="17"/>
      <c r="M84" s="17"/>
      <c r="N84" s="17"/>
      <c r="O84" s="17"/>
      <c r="P84" s="17"/>
      <c r="Q84" s="17"/>
      <c r="R84" s="17"/>
      <c r="S84" s="17"/>
      <c r="T84" s="17"/>
      <c r="U84" s="17"/>
      <c r="V84" s="17"/>
    </row>
    <row r="85" spans="1:22">
      <c r="A85" s="131"/>
      <c r="B85" s="17"/>
      <c r="C85" s="17"/>
      <c r="D85" s="17"/>
      <c r="E85" s="17"/>
      <c r="F85" s="17"/>
      <c r="G85" s="17"/>
      <c r="H85" s="17"/>
      <c r="I85" s="17"/>
      <c r="J85" s="17"/>
      <c r="K85" s="17"/>
      <c r="L85" s="17"/>
      <c r="M85" s="17"/>
      <c r="N85" s="17"/>
      <c r="O85" s="17"/>
      <c r="P85" s="17"/>
      <c r="Q85" s="17"/>
      <c r="R85" s="17"/>
      <c r="S85" s="17"/>
      <c r="T85" s="17"/>
      <c r="U85" s="17"/>
      <c r="V85" s="17"/>
    </row>
    <row r="86" spans="1:22">
      <c r="A86" s="131"/>
      <c r="B86" s="17"/>
      <c r="C86" s="17"/>
      <c r="D86" s="17"/>
      <c r="E86" s="17"/>
      <c r="F86" s="17"/>
      <c r="G86" s="17"/>
      <c r="H86" s="17"/>
      <c r="I86" s="17"/>
      <c r="J86" s="17"/>
      <c r="K86" s="17"/>
      <c r="L86" s="17"/>
      <c r="M86" s="17"/>
      <c r="N86" s="17"/>
      <c r="O86" s="17"/>
      <c r="P86" s="17"/>
      <c r="Q86" s="17"/>
      <c r="R86" s="17"/>
      <c r="S86" s="17"/>
      <c r="T86" s="17"/>
      <c r="U86" s="17"/>
      <c r="V86" s="17"/>
    </row>
    <row r="87" spans="1:22">
      <c r="A87" s="131"/>
      <c r="B87" s="17"/>
      <c r="C87" s="17"/>
      <c r="D87" s="17"/>
      <c r="E87" s="17"/>
      <c r="F87" s="17"/>
      <c r="G87" s="17"/>
      <c r="H87" s="17"/>
      <c r="I87" s="17"/>
      <c r="J87" s="17"/>
      <c r="K87" s="17"/>
      <c r="L87" s="17"/>
      <c r="M87" s="17"/>
      <c r="N87" s="17"/>
      <c r="O87" s="17"/>
      <c r="P87" s="17"/>
      <c r="Q87" s="17"/>
      <c r="R87" s="17"/>
      <c r="S87" s="17"/>
      <c r="T87" s="17"/>
      <c r="U87" s="17"/>
      <c r="V87" s="17"/>
    </row>
    <row r="88" spans="1:22">
      <c r="A88" s="131"/>
      <c r="B88" s="17"/>
      <c r="C88" s="17"/>
      <c r="D88" s="17"/>
      <c r="E88" s="17"/>
      <c r="F88" s="17"/>
      <c r="G88" s="17"/>
      <c r="H88" s="17"/>
      <c r="I88" s="17"/>
      <c r="J88" s="17"/>
      <c r="K88" s="17"/>
      <c r="L88" s="17"/>
      <c r="M88" s="17"/>
      <c r="N88" s="17"/>
      <c r="O88" s="17"/>
      <c r="P88" s="17"/>
      <c r="Q88" s="17"/>
      <c r="R88" s="17"/>
      <c r="S88" s="17"/>
      <c r="T88" s="17"/>
      <c r="U88" s="17"/>
      <c r="V88" s="17"/>
    </row>
    <row r="89" spans="1:22">
      <c r="A89" s="131"/>
      <c r="B89" s="17"/>
      <c r="C89" s="17"/>
      <c r="D89" s="17"/>
      <c r="E89" s="17"/>
      <c r="F89" s="17"/>
      <c r="G89" s="17"/>
      <c r="H89" s="17"/>
      <c r="I89" s="17"/>
      <c r="J89" s="17"/>
      <c r="K89" s="17"/>
      <c r="L89" s="17"/>
      <c r="M89" s="17"/>
      <c r="N89" s="17"/>
      <c r="O89" s="17"/>
      <c r="P89" s="17"/>
      <c r="Q89" s="17"/>
      <c r="R89" s="17"/>
      <c r="S89" s="17"/>
      <c r="T89" s="17"/>
      <c r="U89" s="17"/>
      <c r="V89" s="17"/>
    </row>
    <row r="90" spans="1:22">
      <c r="A90" s="131"/>
      <c r="B90" s="17"/>
      <c r="C90" s="17"/>
      <c r="D90" s="17"/>
      <c r="E90" s="17"/>
      <c r="F90" s="17"/>
      <c r="G90" s="17"/>
      <c r="H90" s="17"/>
      <c r="I90" s="17"/>
      <c r="J90" s="17"/>
      <c r="K90" s="17"/>
      <c r="L90" s="17"/>
      <c r="M90" s="17"/>
      <c r="N90" s="17"/>
      <c r="O90" s="17"/>
      <c r="P90" s="17"/>
      <c r="Q90" s="17"/>
      <c r="R90" s="17"/>
      <c r="S90" s="17"/>
      <c r="T90" s="17"/>
      <c r="U90" s="17"/>
      <c r="V90" s="17"/>
    </row>
    <row r="91" spans="1:22">
      <c r="A91" s="131"/>
      <c r="B91" s="17"/>
      <c r="C91" s="17"/>
      <c r="D91" s="17"/>
      <c r="E91" s="17"/>
      <c r="F91" s="17"/>
      <c r="G91" s="17"/>
      <c r="H91" s="17"/>
      <c r="I91" s="17"/>
      <c r="J91" s="17"/>
      <c r="K91" s="17"/>
      <c r="L91" s="17"/>
      <c r="M91" s="17"/>
      <c r="N91" s="17"/>
      <c r="O91" s="17"/>
      <c r="P91" s="17"/>
      <c r="Q91" s="17"/>
      <c r="R91" s="17"/>
      <c r="S91" s="17"/>
      <c r="T91" s="17"/>
      <c r="U91" s="17"/>
      <c r="V91" s="17"/>
    </row>
    <row r="92" spans="1:22">
      <c r="A92" s="131"/>
      <c r="B92" s="17"/>
      <c r="C92" s="17"/>
      <c r="D92" s="17"/>
      <c r="E92" s="17"/>
      <c r="F92" s="17"/>
      <c r="G92" s="17"/>
      <c r="H92" s="17"/>
      <c r="I92" s="17"/>
      <c r="J92" s="17"/>
      <c r="K92" s="17"/>
      <c r="L92" s="17"/>
      <c r="M92" s="17"/>
      <c r="N92" s="17"/>
      <c r="O92" s="17"/>
      <c r="P92" s="17"/>
      <c r="Q92" s="17"/>
      <c r="R92" s="17"/>
      <c r="S92" s="17"/>
      <c r="T92" s="17"/>
      <c r="U92" s="17"/>
      <c r="V92" s="17"/>
    </row>
    <row r="93" spans="1:22">
      <c r="A93" s="131"/>
      <c r="B93" s="17"/>
      <c r="C93" s="17"/>
      <c r="D93" s="17"/>
      <c r="E93" s="17"/>
      <c r="F93" s="17"/>
      <c r="G93" s="17"/>
      <c r="H93" s="17"/>
      <c r="I93" s="17"/>
      <c r="J93" s="17"/>
      <c r="K93" s="17"/>
      <c r="L93" s="17"/>
      <c r="M93" s="17"/>
      <c r="N93" s="17"/>
      <c r="O93" s="17"/>
      <c r="P93" s="17"/>
      <c r="Q93" s="17"/>
      <c r="R93" s="17"/>
      <c r="S93" s="17"/>
      <c r="T93" s="17"/>
      <c r="U93" s="17"/>
      <c r="V93" s="17"/>
    </row>
    <row r="94" spans="1:22">
      <c r="A94" s="131"/>
      <c r="B94" s="17"/>
      <c r="C94" s="17"/>
      <c r="D94" s="17"/>
      <c r="E94" s="17"/>
      <c r="F94" s="17"/>
      <c r="G94" s="17"/>
      <c r="H94" s="17"/>
      <c r="I94" s="17"/>
      <c r="J94" s="17"/>
      <c r="K94" s="17"/>
      <c r="L94" s="17"/>
      <c r="M94" s="17"/>
      <c r="N94" s="17"/>
      <c r="O94" s="17"/>
      <c r="P94" s="17"/>
      <c r="Q94" s="17"/>
      <c r="R94" s="17"/>
      <c r="S94" s="17"/>
      <c r="T94" s="17"/>
      <c r="U94" s="17"/>
      <c r="V94" s="17"/>
    </row>
    <row r="95" spans="1:22">
      <c r="A95" s="131"/>
      <c r="B95" s="17"/>
      <c r="C95" s="17"/>
      <c r="D95" s="17"/>
      <c r="E95" s="17"/>
      <c r="F95" s="17"/>
      <c r="G95" s="17"/>
      <c r="H95" s="17"/>
      <c r="I95" s="17"/>
      <c r="J95" s="17"/>
      <c r="K95" s="17"/>
      <c r="L95" s="17"/>
      <c r="M95" s="17"/>
      <c r="N95" s="17"/>
      <c r="O95" s="17"/>
      <c r="P95" s="17"/>
      <c r="Q95" s="17"/>
      <c r="R95" s="17"/>
      <c r="S95" s="17"/>
      <c r="T95" s="17"/>
      <c r="U95" s="17"/>
      <c r="V95" s="17"/>
    </row>
    <row r="96" spans="1:22">
      <c r="A96" s="131"/>
      <c r="B96" s="17"/>
      <c r="C96" s="17"/>
      <c r="D96" s="17"/>
      <c r="E96" s="17"/>
      <c r="F96" s="17"/>
      <c r="G96" s="17"/>
      <c r="H96" s="17"/>
      <c r="I96" s="17"/>
      <c r="J96" s="17"/>
      <c r="K96" s="17"/>
      <c r="L96" s="17"/>
      <c r="M96" s="17"/>
      <c r="N96" s="17"/>
      <c r="O96" s="17"/>
      <c r="P96" s="17"/>
      <c r="Q96" s="17"/>
      <c r="R96" s="17"/>
      <c r="S96" s="17"/>
      <c r="T96" s="17"/>
      <c r="U96" s="17"/>
      <c r="V96" s="17"/>
    </row>
    <row r="97" spans="1:22">
      <c r="A97" s="131"/>
      <c r="B97" s="17"/>
      <c r="C97" s="17"/>
      <c r="D97" s="17"/>
      <c r="E97" s="17"/>
      <c r="F97" s="17"/>
      <c r="G97" s="17"/>
      <c r="H97" s="17"/>
      <c r="I97" s="17"/>
      <c r="J97" s="17"/>
      <c r="K97" s="17"/>
      <c r="L97" s="17"/>
      <c r="M97" s="17"/>
      <c r="N97" s="17"/>
      <c r="O97" s="17"/>
      <c r="P97" s="17"/>
      <c r="Q97" s="17"/>
      <c r="R97" s="17"/>
      <c r="S97" s="17"/>
      <c r="T97" s="17"/>
      <c r="U97" s="17"/>
      <c r="V97" s="17"/>
    </row>
    <row r="98" spans="1:22">
      <c r="A98" s="131"/>
      <c r="B98" s="17"/>
      <c r="C98" s="17"/>
      <c r="D98" s="17"/>
      <c r="E98" s="17"/>
      <c r="F98" s="17"/>
      <c r="G98" s="17"/>
      <c r="H98" s="17"/>
      <c r="I98" s="17"/>
      <c r="J98" s="17"/>
      <c r="K98" s="17"/>
      <c r="L98" s="17"/>
      <c r="M98" s="17"/>
      <c r="N98" s="17"/>
      <c r="O98" s="17"/>
      <c r="P98" s="17"/>
      <c r="Q98" s="17"/>
      <c r="R98" s="17"/>
      <c r="S98" s="17"/>
      <c r="T98" s="17"/>
      <c r="U98" s="17"/>
      <c r="V98" s="17"/>
    </row>
    <row r="99" spans="1:22">
      <c r="A99" s="131"/>
      <c r="B99" s="17"/>
      <c r="C99" s="17"/>
      <c r="D99" s="17"/>
      <c r="E99" s="17"/>
      <c r="F99" s="17"/>
      <c r="G99" s="17"/>
      <c r="H99" s="17"/>
      <c r="I99" s="17"/>
      <c r="J99" s="17"/>
      <c r="K99" s="17"/>
      <c r="L99" s="17"/>
      <c r="M99" s="17"/>
      <c r="N99" s="17"/>
      <c r="O99" s="17"/>
      <c r="P99" s="17"/>
      <c r="Q99" s="17"/>
      <c r="R99" s="17"/>
      <c r="S99" s="17"/>
      <c r="T99" s="17"/>
      <c r="U99" s="17"/>
      <c r="V99" s="17"/>
    </row>
    <row r="100" spans="1:22">
      <c r="A100" s="131"/>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31"/>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31"/>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31"/>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31"/>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31"/>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31"/>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31"/>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31"/>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31"/>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31"/>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31"/>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31"/>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31"/>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31"/>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31"/>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31"/>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31"/>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31"/>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31"/>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31"/>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31"/>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31"/>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31"/>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31"/>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31"/>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31"/>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31"/>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31"/>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31"/>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31"/>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31"/>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31"/>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31"/>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31"/>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31"/>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31"/>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31"/>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31"/>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31"/>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31"/>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31"/>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31"/>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31"/>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31"/>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31"/>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31"/>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31"/>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31"/>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31"/>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31"/>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31"/>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31"/>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31"/>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31"/>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31"/>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31"/>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31"/>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31"/>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31"/>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31"/>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31"/>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31"/>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31"/>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31"/>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31"/>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31"/>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31"/>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31"/>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31"/>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31"/>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31"/>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31"/>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31"/>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31"/>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31"/>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31"/>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31"/>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31"/>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31"/>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31"/>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31"/>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31"/>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31"/>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31"/>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31"/>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31"/>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31"/>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31"/>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31"/>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31"/>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31"/>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31"/>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31"/>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31"/>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31"/>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31"/>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31"/>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31"/>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31"/>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31"/>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31"/>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31"/>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31"/>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31"/>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31"/>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31"/>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31"/>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31"/>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31"/>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31"/>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31"/>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31"/>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31"/>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31"/>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31"/>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31"/>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31"/>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31"/>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31"/>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31"/>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31"/>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31"/>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31"/>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31"/>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31"/>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31"/>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31"/>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31"/>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31"/>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31"/>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31"/>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31"/>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31"/>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31"/>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31"/>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31"/>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31"/>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31"/>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31"/>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31"/>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31"/>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31"/>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31"/>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31"/>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31"/>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31"/>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31"/>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31"/>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31"/>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31"/>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31"/>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31"/>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31"/>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31"/>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31"/>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31"/>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31"/>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31"/>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31"/>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31"/>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31"/>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31"/>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31"/>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31"/>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31"/>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31"/>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31"/>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31"/>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31"/>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31"/>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31"/>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31"/>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31"/>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31"/>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31"/>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31"/>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31"/>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31"/>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31"/>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31"/>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31"/>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31"/>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31"/>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31"/>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31"/>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31"/>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31"/>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31"/>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31"/>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31"/>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31"/>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31"/>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31"/>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31"/>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31"/>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31"/>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31"/>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31"/>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31"/>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31"/>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31"/>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31"/>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31"/>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31"/>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31"/>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31"/>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31"/>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31"/>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31"/>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31"/>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31"/>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31"/>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31"/>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31"/>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31"/>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31"/>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31"/>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31"/>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31"/>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31"/>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31"/>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31"/>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31"/>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31"/>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31"/>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31"/>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31"/>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31"/>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31"/>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31"/>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31"/>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31"/>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31"/>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31"/>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31"/>
      <c r="B335" s="17"/>
      <c r="C335" s="17"/>
      <c r="D335" s="17"/>
      <c r="E335" s="17"/>
      <c r="F335" s="17"/>
      <c r="G335" s="17"/>
      <c r="H335" s="17"/>
      <c r="I335" s="17"/>
      <c r="J335" s="17"/>
      <c r="K335" s="17"/>
      <c r="L335" s="17"/>
      <c r="M335" s="17"/>
      <c r="N335" s="17"/>
      <c r="O335" s="17"/>
      <c r="P335" s="17"/>
      <c r="Q335" s="17"/>
      <c r="R335" s="17"/>
      <c r="S335" s="17"/>
      <c r="T335" s="17"/>
      <c r="U335" s="17"/>
      <c r="V335" s="17"/>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zoomScale="70" zoomScaleNormal="70" workbookViewId="0">
      <selection activeCell="A14" sqref="A14:S14"/>
    </sheetView>
  </sheetViews>
  <sheetFormatPr defaultRowHeight="15"/>
  <cols>
    <col min="1" max="1" width="7.42578125" style="174" customWidth="1"/>
    <col min="2" max="2" width="35.85546875" style="174" customWidth="1"/>
    <col min="3" max="3" width="31.140625" style="174" customWidth="1"/>
    <col min="4" max="4" width="25" style="174" customWidth="1"/>
    <col min="5" max="5" width="50" style="174" customWidth="1"/>
    <col min="6" max="6" width="57" style="174" customWidth="1"/>
    <col min="7" max="7" width="57.5703125" style="174" customWidth="1"/>
    <col min="8" max="10" width="20.5703125" style="174" customWidth="1"/>
    <col min="11" max="11" width="16" style="174" customWidth="1"/>
    <col min="12" max="12" width="20.5703125" style="174" customWidth="1"/>
    <col min="13" max="13" width="21.28515625" style="174" customWidth="1"/>
    <col min="14" max="14" width="23.85546875" style="174" customWidth="1"/>
    <col min="15" max="15" width="17.85546875" style="174" customWidth="1"/>
    <col min="16" max="16" width="23.85546875" style="174" customWidth="1"/>
    <col min="17" max="17" width="58" style="174" customWidth="1"/>
    <col min="18" max="18" width="27" style="174" customWidth="1"/>
    <col min="19" max="19" width="43" style="174" customWidth="1"/>
    <col min="20" max="16384" width="9.140625" style="174"/>
  </cols>
  <sheetData>
    <row r="1" spans="1:28" s="14" customFormat="1" ht="18.75" customHeight="1">
      <c r="A1" s="157"/>
      <c r="S1" s="158" t="s">
        <v>22</v>
      </c>
    </row>
    <row r="2" spans="1:28" s="14" customFormat="1" ht="18.75" customHeight="1">
      <c r="A2" s="157"/>
      <c r="S2" s="159" t="s">
        <v>7</v>
      </c>
    </row>
    <row r="3" spans="1:28" s="14" customFormat="1" ht="18.75">
      <c r="S3" s="158" t="s">
        <v>399</v>
      </c>
    </row>
    <row r="4" spans="1:28" s="14" customFormat="1" ht="18.75" customHeight="1">
      <c r="A4" s="232" t="str">
        <f>'1. паспорт местоположение'!A5:C5</f>
        <v>Год раскрытия информации: 2026 год</v>
      </c>
      <c r="B4" s="232"/>
      <c r="C4" s="232"/>
      <c r="D4" s="232"/>
      <c r="E4" s="232"/>
      <c r="F4" s="232"/>
      <c r="G4" s="232"/>
      <c r="H4" s="232"/>
      <c r="I4" s="232"/>
      <c r="J4" s="232"/>
      <c r="K4" s="232"/>
      <c r="L4" s="232"/>
      <c r="M4" s="232"/>
      <c r="N4" s="232"/>
      <c r="O4" s="232"/>
      <c r="P4" s="232"/>
      <c r="Q4" s="232"/>
      <c r="R4" s="232"/>
      <c r="S4" s="232"/>
    </row>
    <row r="5" spans="1:28" s="14" customFormat="1" ht="15.75">
      <c r="A5" s="160"/>
    </row>
    <row r="6" spans="1:28" s="14" customFormat="1" ht="18.75">
      <c r="A6" s="249" t="s">
        <v>6</v>
      </c>
      <c r="B6" s="249"/>
      <c r="C6" s="249"/>
      <c r="D6" s="249"/>
      <c r="E6" s="249"/>
      <c r="F6" s="249"/>
      <c r="G6" s="249"/>
      <c r="H6" s="249"/>
      <c r="I6" s="249"/>
      <c r="J6" s="249"/>
      <c r="K6" s="249"/>
      <c r="L6" s="249"/>
      <c r="M6" s="249"/>
      <c r="N6" s="249"/>
      <c r="O6" s="249"/>
      <c r="P6" s="249"/>
      <c r="Q6" s="249"/>
      <c r="R6" s="249"/>
      <c r="S6" s="249"/>
      <c r="T6" s="161"/>
      <c r="U6" s="161"/>
      <c r="V6" s="161"/>
      <c r="W6" s="161"/>
      <c r="X6" s="161"/>
      <c r="Y6" s="161"/>
      <c r="Z6" s="161"/>
      <c r="AA6" s="161"/>
      <c r="AB6" s="161"/>
    </row>
    <row r="7" spans="1:28" s="14" customFormat="1" ht="18.75">
      <c r="A7" s="249"/>
      <c r="B7" s="249"/>
      <c r="C7" s="249"/>
      <c r="D7" s="249"/>
      <c r="E7" s="249"/>
      <c r="F7" s="249"/>
      <c r="G7" s="249"/>
      <c r="H7" s="249"/>
      <c r="I7" s="249"/>
      <c r="J7" s="249"/>
      <c r="K7" s="249"/>
      <c r="L7" s="249"/>
      <c r="M7" s="249"/>
      <c r="N7" s="249"/>
      <c r="O7" s="249"/>
      <c r="P7" s="249"/>
      <c r="Q7" s="249"/>
      <c r="R7" s="249"/>
      <c r="S7" s="249"/>
      <c r="T7" s="161"/>
      <c r="U7" s="161"/>
      <c r="V7" s="161"/>
      <c r="W7" s="161"/>
      <c r="X7" s="161"/>
      <c r="Y7" s="161"/>
      <c r="Z7" s="161"/>
      <c r="AA7" s="161"/>
      <c r="AB7" s="161"/>
    </row>
    <row r="8" spans="1:28" s="14" customFormat="1" ht="18.75">
      <c r="A8" s="249" t="str">
        <f>'1. паспорт местоположение'!A9:C9</f>
        <v>АО "Электросети Кубани" филиал "Краснодарэлектросеть"</v>
      </c>
      <c r="B8" s="249"/>
      <c r="C8" s="249"/>
      <c r="D8" s="249"/>
      <c r="E8" s="249"/>
      <c r="F8" s="249"/>
      <c r="G8" s="249"/>
      <c r="H8" s="249"/>
      <c r="I8" s="249"/>
      <c r="J8" s="249"/>
      <c r="K8" s="249"/>
      <c r="L8" s="249"/>
      <c r="M8" s="249"/>
      <c r="N8" s="249"/>
      <c r="O8" s="249"/>
      <c r="P8" s="249"/>
      <c r="Q8" s="249"/>
      <c r="R8" s="249"/>
      <c r="S8" s="249"/>
      <c r="T8" s="161"/>
      <c r="U8" s="161"/>
      <c r="V8" s="161"/>
      <c r="W8" s="161"/>
      <c r="X8" s="161"/>
      <c r="Y8" s="161"/>
      <c r="Z8" s="161"/>
      <c r="AA8" s="161"/>
      <c r="AB8" s="161"/>
    </row>
    <row r="9" spans="1:28" s="14" customFormat="1" ht="18.75">
      <c r="A9" s="250" t="s">
        <v>5</v>
      </c>
      <c r="B9" s="250"/>
      <c r="C9" s="250"/>
      <c r="D9" s="250"/>
      <c r="E9" s="250"/>
      <c r="F9" s="250"/>
      <c r="G9" s="250"/>
      <c r="H9" s="250"/>
      <c r="I9" s="250"/>
      <c r="J9" s="250"/>
      <c r="K9" s="250"/>
      <c r="L9" s="250"/>
      <c r="M9" s="250"/>
      <c r="N9" s="250"/>
      <c r="O9" s="250"/>
      <c r="P9" s="250"/>
      <c r="Q9" s="250"/>
      <c r="R9" s="250"/>
      <c r="S9" s="250"/>
      <c r="T9" s="161"/>
      <c r="U9" s="161"/>
      <c r="V9" s="161"/>
      <c r="W9" s="161"/>
      <c r="X9" s="161"/>
      <c r="Y9" s="161"/>
      <c r="Z9" s="161"/>
      <c r="AA9" s="161"/>
      <c r="AB9" s="161"/>
    </row>
    <row r="10" spans="1:28" s="14" customFormat="1" ht="18.75">
      <c r="A10" s="249"/>
      <c r="B10" s="249"/>
      <c r="C10" s="249"/>
      <c r="D10" s="249"/>
      <c r="E10" s="249"/>
      <c r="F10" s="249"/>
      <c r="G10" s="249"/>
      <c r="H10" s="249"/>
      <c r="I10" s="249"/>
      <c r="J10" s="249"/>
      <c r="K10" s="249"/>
      <c r="L10" s="249"/>
      <c r="M10" s="249"/>
      <c r="N10" s="249"/>
      <c r="O10" s="249"/>
      <c r="P10" s="249"/>
      <c r="Q10" s="249"/>
      <c r="R10" s="249"/>
      <c r="S10" s="249"/>
      <c r="T10" s="161"/>
      <c r="U10" s="161"/>
      <c r="V10" s="161"/>
      <c r="W10" s="161"/>
      <c r="X10" s="161"/>
      <c r="Y10" s="161"/>
      <c r="Z10" s="161"/>
      <c r="AA10" s="161"/>
      <c r="AB10" s="161"/>
    </row>
    <row r="11" spans="1:28" s="14" customFormat="1" ht="18.75">
      <c r="A11" s="251" t="str">
        <f>'1. паспорт местоположение'!A12:C12</f>
        <v>J_NКд21.22_1.2.2.1.3.39</v>
      </c>
      <c r="B11" s="251"/>
      <c r="C11" s="251"/>
      <c r="D11" s="251"/>
      <c r="E11" s="251"/>
      <c r="F11" s="251"/>
      <c r="G11" s="251"/>
      <c r="H11" s="251"/>
      <c r="I11" s="251"/>
      <c r="J11" s="251"/>
      <c r="K11" s="251"/>
      <c r="L11" s="251"/>
      <c r="M11" s="251"/>
      <c r="N11" s="251"/>
      <c r="O11" s="251"/>
      <c r="P11" s="251"/>
      <c r="Q11" s="251"/>
      <c r="R11" s="251"/>
      <c r="S11" s="251"/>
      <c r="T11" s="161"/>
      <c r="U11" s="161"/>
      <c r="V11" s="161"/>
      <c r="W11" s="161"/>
      <c r="X11" s="161"/>
      <c r="Y11" s="161"/>
      <c r="Z11" s="161"/>
      <c r="AA11" s="161"/>
      <c r="AB11" s="161"/>
    </row>
    <row r="12" spans="1:28" s="14" customFormat="1" ht="18.75">
      <c r="A12" s="250" t="s">
        <v>4</v>
      </c>
      <c r="B12" s="250"/>
      <c r="C12" s="250"/>
      <c r="D12" s="250"/>
      <c r="E12" s="250"/>
      <c r="F12" s="250"/>
      <c r="G12" s="250"/>
      <c r="H12" s="250"/>
      <c r="I12" s="250"/>
      <c r="J12" s="250"/>
      <c r="K12" s="250"/>
      <c r="L12" s="250"/>
      <c r="M12" s="250"/>
      <c r="N12" s="250"/>
      <c r="O12" s="250"/>
      <c r="P12" s="250"/>
      <c r="Q12" s="250"/>
      <c r="R12" s="250"/>
      <c r="S12" s="250"/>
      <c r="T12" s="161"/>
      <c r="U12" s="161"/>
      <c r="V12" s="161"/>
      <c r="W12" s="161"/>
      <c r="X12" s="161"/>
      <c r="Y12" s="161"/>
      <c r="Z12" s="161"/>
      <c r="AA12" s="161"/>
      <c r="AB12" s="161"/>
    </row>
    <row r="13" spans="1:28" s="162" customFormat="1" ht="15.75" customHeight="1">
      <c r="A13" s="252"/>
      <c r="B13" s="252"/>
      <c r="C13" s="252"/>
      <c r="D13" s="252"/>
      <c r="E13" s="252"/>
      <c r="F13" s="252"/>
      <c r="G13" s="252"/>
      <c r="H13" s="252"/>
      <c r="I13" s="252"/>
      <c r="J13" s="252"/>
      <c r="K13" s="252"/>
      <c r="L13" s="252"/>
      <c r="M13" s="252"/>
      <c r="N13" s="252"/>
      <c r="O13" s="252"/>
      <c r="P13" s="252"/>
      <c r="Q13" s="252"/>
      <c r="R13" s="252"/>
      <c r="S13" s="252"/>
      <c r="T13" s="150"/>
      <c r="U13" s="150"/>
      <c r="V13" s="150"/>
      <c r="W13" s="150"/>
      <c r="X13" s="150"/>
      <c r="Y13" s="150"/>
      <c r="Z13" s="150"/>
      <c r="AA13" s="150"/>
      <c r="AB13" s="150"/>
    </row>
    <row r="14" spans="1:28" s="164" customFormat="1" ht="18.75">
      <c r="A14" s="251" t="str">
        <f>'1. паспорт местоположение'!A15:C15</f>
        <v>Реконструкция КЛ-10 кВ ТП-174 - ТП-1301 - ТП-582  (ПРРЭС)</v>
      </c>
      <c r="B14" s="251"/>
      <c r="C14" s="251"/>
      <c r="D14" s="251"/>
      <c r="E14" s="251"/>
      <c r="F14" s="251"/>
      <c r="G14" s="251"/>
      <c r="H14" s="251"/>
      <c r="I14" s="251"/>
      <c r="J14" s="251"/>
      <c r="K14" s="251"/>
      <c r="L14" s="251"/>
      <c r="M14" s="251"/>
      <c r="N14" s="251"/>
      <c r="O14" s="251"/>
      <c r="P14" s="251"/>
      <c r="Q14" s="251"/>
      <c r="R14" s="251"/>
      <c r="S14" s="251"/>
      <c r="T14" s="163"/>
      <c r="U14" s="163"/>
      <c r="V14" s="163"/>
      <c r="W14" s="163"/>
      <c r="X14" s="163"/>
      <c r="Y14" s="163"/>
      <c r="Z14" s="163"/>
      <c r="AA14" s="163"/>
      <c r="AB14" s="163"/>
    </row>
    <row r="15" spans="1:28" s="164" customFormat="1" ht="15" customHeight="1">
      <c r="A15" s="250" t="s">
        <v>3</v>
      </c>
      <c r="B15" s="250"/>
      <c r="C15" s="250"/>
      <c r="D15" s="250"/>
      <c r="E15" s="250"/>
      <c r="F15" s="250"/>
      <c r="G15" s="250"/>
      <c r="H15" s="250"/>
      <c r="I15" s="250"/>
      <c r="J15" s="250"/>
      <c r="K15" s="250"/>
      <c r="L15" s="250"/>
      <c r="M15" s="250"/>
      <c r="N15" s="250"/>
      <c r="O15" s="250"/>
      <c r="P15" s="250"/>
      <c r="Q15" s="250"/>
      <c r="R15" s="250"/>
      <c r="S15" s="250"/>
      <c r="T15" s="165"/>
      <c r="U15" s="165"/>
      <c r="V15" s="165"/>
      <c r="W15" s="165"/>
      <c r="X15" s="165"/>
      <c r="Y15" s="165"/>
      <c r="Z15" s="165"/>
      <c r="AA15" s="165"/>
      <c r="AB15" s="165"/>
    </row>
    <row r="16" spans="1:28" s="164" customFormat="1" ht="15" customHeight="1">
      <c r="A16" s="244"/>
      <c r="B16" s="244"/>
      <c r="C16" s="244"/>
      <c r="D16" s="244"/>
      <c r="E16" s="244"/>
      <c r="F16" s="244"/>
      <c r="G16" s="244"/>
      <c r="H16" s="244"/>
      <c r="I16" s="244"/>
      <c r="J16" s="244"/>
      <c r="K16" s="244"/>
      <c r="L16" s="244"/>
      <c r="M16" s="244"/>
      <c r="N16" s="244"/>
      <c r="O16" s="244"/>
      <c r="P16" s="244"/>
      <c r="Q16" s="244"/>
      <c r="R16" s="244"/>
      <c r="S16" s="244"/>
      <c r="T16" s="166"/>
      <c r="U16" s="166"/>
      <c r="V16" s="166"/>
      <c r="W16" s="166"/>
      <c r="X16" s="166"/>
      <c r="Y16" s="166"/>
    </row>
    <row r="17" spans="1:28" s="164" customFormat="1" ht="45.75" customHeight="1">
      <c r="A17" s="245" t="s">
        <v>302</v>
      </c>
      <c r="B17" s="245"/>
      <c r="C17" s="245"/>
      <c r="D17" s="245"/>
      <c r="E17" s="245"/>
      <c r="F17" s="245"/>
      <c r="G17" s="245"/>
      <c r="H17" s="245"/>
      <c r="I17" s="245"/>
      <c r="J17" s="245"/>
      <c r="K17" s="245"/>
      <c r="L17" s="245"/>
      <c r="M17" s="245"/>
      <c r="N17" s="245"/>
      <c r="O17" s="245"/>
      <c r="P17" s="245"/>
      <c r="Q17" s="245"/>
      <c r="R17" s="245"/>
      <c r="S17" s="245"/>
      <c r="T17" s="167"/>
      <c r="U17" s="167"/>
      <c r="V17" s="167"/>
      <c r="W17" s="167"/>
      <c r="X17" s="167"/>
      <c r="Y17" s="167"/>
      <c r="Z17" s="167"/>
      <c r="AA17" s="167"/>
      <c r="AB17" s="167"/>
    </row>
    <row r="18" spans="1:28" s="164" customFormat="1" ht="15" customHeight="1">
      <c r="A18" s="246"/>
      <c r="B18" s="246"/>
      <c r="C18" s="246"/>
      <c r="D18" s="246"/>
      <c r="E18" s="246"/>
      <c r="F18" s="246"/>
      <c r="G18" s="246"/>
      <c r="H18" s="246"/>
      <c r="I18" s="246"/>
      <c r="J18" s="246"/>
      <c r="K18" s="246"/>
      <c r="L18" s="246"/>
      <c r="M18" s="246"/>
      <c r="N18" s="246"/>
      <c r="O18" s="246"/>
      <c r="P18" s="246"/>
      <c r="Q18" s="246"/>
      <c r="R18" s="246"/>
      <c r="S18" s="246"/>
      <c r="T18" s="166"/>
      <c r="U18" s="166"/>
      <c r="V18" s="166"/>
      <c r="W18" s="166"/>
      <c r="X18" s="166"/>
      <c r="Y18" s="166"/>
    </row>
    <row r="19" spans="1:28" s="164" customFormat="1" ht="54" customHeight="1">
      <c r="A19" s="242" t="s">
        <v>2</v>
      </c>
      <c r="B19" s="242" t="s">
        <v>303</v>
      </c>
      <c r="C19" s="247" t="s">
        <v>304</v>
      </c>
      <c r="D19" s="242" t="s">
        <v>305</v>
      </c>
      <c r="E19" s="242" t="s">
        <v>306</v>
      </c>
      <c r="F19" s="242" t="s">
        <v>307</v>
      </c>
      <c r="G19" s="242" t="s">
        <v>308</v>
      </c>
      <c r="H19" s="242" t="s">
        <v>309</v>
      </c>
      <c r="I19" s="242" t="s">
        <v>310</v>
      </c>
      <c r="J19" s="242" t="s">
        <v>311</v>
      </c>
      <c r="K19" s="242" t="s">
        <v>29</v>
      </c>
      <c r="L19" s="242" t="s">
        <v>312</v>
      </c>
      <c r="M19" s="242" t="s">
        <v>313</v>
      </c>
      <c r="N19" s="242" t="s">
        <v>314</v>
      </c>
      <c r="O19" s="242" t="s">
        <v>315</v>
      </c>
      <c r="P19" s="242" t="s">
        <v>316</v>
      </c>
      <c r="Q19" s="242" t="s">
        <v>317</v>
      </c>
      <c r="R19" s="242"/>
      <c r="S19" s="243" t="s">
        <v>318</v>
      </c>
      <c r="T19" s="166"/>
      <c r="U19" s="166"/>
      <c r="V19" s="166"/>
      <c r="W19" s="166"/>
      <c r="X19" s="166"/>
      <c r="Y19" s="166"/>
    </row>
    <row r="20" spans="1:28" s="164" customFormat="1" ht="180.75" customHeight="1">
      <c r="A20" s="242"/>
      <c r="B20" s="242"/>
      <c r="C20" s="248"/>
      <c r="D20" s="242"/>
      <c r="E20" s="242"/>
      <c r="F20" s="242"/>
      <c r="G20" s="242"/>
      <c r="H20" s="242"/>
      <c r="I20" s="242"/>
      <c r="J20" s="242"/>
      <c r="K20" s="242"/>
      <c r="L20" s="242"/>
      <c r="M20" s="242"/>
      <c r="N20" s="242"/>
      <c r="O20" s="242"/>
      <c r="P20" s="242"/>
      <c r="Q20" s="168" t="s">
        <v>319</v>
      </c>
      <c r="R20" s="169" t="s">
        <v>320</v>
      </c>
      <c r="S20" s="243"/>
      <c r="T20" s="150"/>
      <c r="U20" s="150"/>
      <c r="V20" s="150"/>
      <c r="W20" s="150"/>
      <c r="X20" s="150"/>
      <c r="Y20" s="150"/>
      <c r="Z20" s="170"/>
      <c r="AA20" s="170"/>
      <c r="AB20" s="170"/>
    </row>
    <row r="21" spans="1:28" s="164" customFormat="1" ht="18.75">
      <c r="A21" s="168">
        <v>1</v>
      </c>
      <c r="B21" s="171">
        <v>2</v>
      </c>
      <c r="C21" s="168">
        <v>3</v>
      </c>
      <c r="D21" s="171">
        <v>4</v>
      </c>
      <c r="E21" s="168">
        <v>5</v>
      </c>
      <c r="F21" s="171">
        <v>6</v>
      </c>
      <c r="G21" s="168">
        <v>7</v>
      </c>
      <c r="H21" s="171">
        <v>8</v>
      </c>
      <c r="I21" s="168">
        <v>9</v>
      </c>
      <c r="J21" s="171">
        <v>10</v>
      </c>
      <c r="K21" s="168">
        <v>11</v>
      </c>
      <c r="L21" s="171">
        <v>12</v>
      </c>
      <c r="M21" s="168">
        <v>13</v>
      </c>
      <c r="N21" s="171">
        <v>14</v>
      </c>
      <c r="O21" s="168">
        <v>15</v>
      </c>
      <c r="P21" s="171">
        <v>16</v>
      </c>
      <c r="Q21" s="168">
        <v>17</v>
      </c>
      <c r="R21" s="171">
        <v>18</v>
      </c>
      <c r="S21" s="168">
        <v>19</v>
      </c>
      <c r="T21" s="150"/>
      <c r="U21" s="150"/>
      <c r="V21" s="150"/>
      <c r="W21" s="150"/>
      <c r="X21" s="150"/>
      <c r="Y21" s="150"/>
      <c r="Z21" s="170"/>
      <c r="AA21" s="170"/>
      <c r="AB21" s="170"/>
    </row>
    <row r="22" spans="1:28" s="164" customFormat="1" ht="32.25" customHeight="1">
      <c r="A22" s="168">
        <v>1</v>
      </c>
      <c r="B22" s="126" t="s">
        <v>404</v>
      </c>
      <c r="C22" s="126" t="s">
        <v>285</v>
      </c>
      <c r="D22" s="126" t="s">
        <v>285</v>
      </c>
      <c r="E22" s="126" t="s">
        <v>285</v>
      </c>
      <c r="F22" s="126" t="s">
        <v>285</v>
      </c>
      <c r="G22" s="126" t="s">
        <v>285</v>
      </c>
      <c r="H22" s="126" t="s">
        <v>285</v>
      </c>
      <c r="I22" s="126" t="s">
        <v>285</v>
      </c>
      <c r="J22" s="126" t="s">
        <v>285</v>
      </c>
      <c r="K22" s="126" t="s">
        <v>285</v>
      </c>
      <c r="L22" s="126" t="s">
        <v>285</v>
      </c>
      <c r="M22" s="126" t="s">
        <v>285</v>
      </c>
      <c r="N22" s="126" t="s">
        <v>285</v>
      </c>
      <c r="O22" s="126" t="s">
        <v>285</v>
      </c>
      <c r="P22" s="126" t="s">
        <v>285</v>
      </c>
      <c r="Q22" s="126" t="s">
        <v>285</v>
      </c>
      <c r="R22" s="126" t="s">
        <v>285</v>
      </c>
      <c r="S22" s="126" t="s">
        <v>285</v>
      </c>
      <c r="T22" s="150"/>
      <c r="U22" s="150"/>
      <c r="V22" s="150"/>
      <c r="W22" s="150"/>
      <c r="X22" s="150"/>
      <c r="Y22" s="150"/>
      <c r="Z22" s="170"/>
      <c r="AA22" s="170"/>
      <c r="AB22" s="170"/>
    </row>
    <row r="23" spans="1:28" ht="20.25" customHeight="1">
      <c r="A23" s="172"/>
      <c r="B23" s="171" t="s">
        <v>321</v>
      </c>
      <c r="C23" s="126" t="s">
        <v>285</v>
      </c>
      <c r="D23" s="126" t="s">
        <v>285</v>
      </c>
      <c r="E23" s="126" t="s">
        <v>285</v>
      </c>
      <c r="F23" s="126" t="s">
        <v>285</v>
      </c>
      <c r="G23" s="126" t="s">
        <v>285</v>
      </c>
      <c r="H23" s="126" t="s">
        <v>285</v>
      </c>
      <c r="I23" s="126" t="s">
        <v>285</v>
      </c>
      <c r="J23" s="126" t="s">
        <v>285</v>
      </c>
      <c r="K23" s="126" t="s">
        <v>285</v>
      </c>
      <c r="L23" s="126" t="s">
        <v>285</v>
      </c>
      <c r="M23" s="126" t="s">
        <v>285</v>
      </c>
      <c r="N23" s="126" t="s">
        <v>285</v>
      </c>
      <c r="O23" s="126" t="s">
        <v>285</v>
      </c>
      <c r="P23" s="126" t="s">
        <v>285</v>
      </c>
      <c r="Q23" s="126" t="s">
        <v>285</v>
      </c>
      <c r="R23" s="126" t="s">
        <v>285</v>
      </c>
      <c r="S23" s="126" t="s">
        <v>285</v>
      </c>
      <c r="T23" s="173"/>
      <c r="U23" s="173"/>
      <c r="V23" s="173"/>
      <c r="W23" s="173"/>
      <c r="X23" s="173"/>
      <c r="Y23" s="173"/>
      <c r="Z23" s="173"/>
      <c r="AA23" s="173"/>
      <c r="AB23" s="173"/>
    </row>
    <row r="24" spans="1:28">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row>
    <row r="25" spans="1:28">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row>
    <row r="26" spans="1:28">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row>
    <row r="27" spans="1:28">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row>
    <row r="28" spans="1:28">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row>
    <row r="29" spans="1:28">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row>
    <row r="30" spans="1:28">
      <c r="A30" s="173"/>
      <c r="B30" s="173"/>
      <c r="C30" s="173"/>
      <c r="D30" s="173"/>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row>
    <row r="31" spans="1:28">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row>
    <row r="32" spans="1:28">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row>
    <row r="33" spans="1:28">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row>
    <row r="34" spans="1:28">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row>
    <row r="35" spans="1:28">
      <c r="A35" s="173"/>
      <c r="B35" s="173"/>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row>
    <row r="36" spans="1:28">
      <c r="A36" s="173"/>
      <c r="B36" s="173"/>
      <c r="C36" s="173"/>
      <c r="D36" s="173"/>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row>
    <row r="37" spans="1:28">
      <c r="A37" s="173"/>
      <c r="B37" s="173"/>
      <c r="C37" s="173"/>
      <c r="D37" s="173"/>
      <c r="E37" s="173"/>
      <c r="F37" s="173"/>
      <c r="G37" s="173"/>
      <c r="H37" s="173"/>
      <c r="I37" s="173"/>
      <c r="J37" s="173"/>
      <c r="K37" s="173"/>
      <c r="L37" s="173"/>
      <c r="M37" s="173"/>
      <c r="N37" s="173"/>
      <c r="O37" s="173"/>
      <c r="P37" s="173"/>
      <c r="Q37" s="173"/>
      <c r="R37" s="173"/>
      <c r="S37" s="173"/>
      <c r="T37" s="173"/>
      <c r="U37" s="173"/>
      <c r="V37" s="173"/>
      <c r="W37" s="173"/>
      <c r="X37" s="173"/>
      <c r="Y37" s="173"/>
      <c r="Z37" s="173"/>
      <c r="AA37" s="173"/>
      <c r="AB37" s="173"/>
    </row>
    <row r="38" spans="1:28">
      <c r="A38" s="173"/>
      <c r="B38" s="173"/>
      <c r="C38" s="173"/>
      <c r="D38" s="173"/>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row>
    <row r="39" spans="1:28">
      <c r="A39" s="173"/>
      <c r="B39" s="173"/>
      <c r="C39" s="173"/>
      <c r="D39" s="173"/>
      <c r="E39" s="173"/>
      <c r="F39" s="173"/>
      <c r="G39" s="173"/>
      <c r="H39" s="173"/>
      <c r="I39" s="173"/>
      <c r="J39" s="173"/>
      <c r="K39" s="173"/>
      <c r="L39" s="173"/>
      <c r="M39" s="173"/>
      <c r="N39" s="173"/>
      <c r="O39" s="173"/>
      <c r="P39" s="173"/>
      <c r="Q39" s="173"/>
      <c r="R39" s="173"/>
      <c r="S39" s="173"/>
      <c r="T39" s="173"/>
      <c r="U39" s="173"/>
      <c r="V39" s="173"/>
      <c r="W39" s="173"/>
      <c r="X39" s="173"/>
      <c r="Y39" s="173"/>
      <c r="Z39" s="173"/>
      <c r="AA39" s="173"/>
      <c r="AB39" s="173"/>
    </row>
    <row r="40" spans="1:28">
      <c r="A40" s="173"/>
      <c r="B40" s="173"/>
      <c r="C40" s="173"/>
      <c r="D40" s="173"/>
      <c r="E40" s="173"/>
      <c r="F40" s="173"/>
      <c r="G40" s="173"/>
      <c r="H40" s="173"/>
      <c r="I40" s="173"/>
      <c r="J40" s="173"/>
      <c r="K40" s="173"/>
      <c r="L40" s="173"/>
      <c r="M40" s="173"/>
      <c r="N40" s="173"/>
      <c r="O40" s="173"/>
      <c r="P40" s="173"/>
      <c r="Q40" s="173"/>
      <c r="R40" s="173"/>
      <c r="S40" s="173"/>
      <c r="T40" s="173"/>
      <c r="U40" s="173"/>
      <c r="V40" s="173"/>
      <c r="W40" s="173"/>
      <c r="X40" s="173"/>
      <c r="Y40" s="173"/>
      <c r="Z40" s="173"/>
      <c r="AA40" s="173"/>
      <c r="AB40" s="173"/>
    </row>
    <row r="41" spans="1:28">
      <c r="A41" s="173"/>
      <c r="B41" s="173"/>
      <c r="C41" s="173"/>
      <c r="D41" s="173"/>
      <c r="E41" s="173"/>
      <c r="F41" s="173"/>
      <c r="G41" s="173"/>
      <c r="H41" s="173"/>
      <c r="I41" s="173"/>
      <c r="J41" s="173"/>
      <c r="K41" s="173"/>
      <c r="L41" s="173"/>
      <c r="M41" s="173"/>
      <c r="N41" s="173"/>
      <c r="O41" s="173"/>
      <c r="P41" s="173"/>
      <c r="Q41" s="173"/>
      <c r="R41" s="173"/>
      <c r="S41" s="173"/>
      <c r="T41" s="173"/>
      <c r="U41" s="173"/>
      <c r="V41" s="173"/>
      <c r="W41" s="173"/>
      <c r="X41" s="173"/>
      <c r="Y41" s="173"/>
      <c r="Z41" s="173"/>
      <c r="AA41" s="173"/>
      <c r="AB41" s="173"/>
    </row>
    <row r="42" spans="1:28">
      <c r="A42" s="173"/>
      <c r="B42" s="173"/>
      <c r="C42" s="173"/>
      <c r="D42" s="173"/>
      <c r="E42" s="173"/>
      <c r="F42" s="173"/>
      <c r="G42" s="173"/>
      <c r="H42" s="173"/>
      <c r="I42" s="173"/>
      <c r="J42" s="173"/>
      <c r="K42" s="173"/>
      <c r="L42" s="173"/>
      <c r="M42" s="173"/>
      <c r="N42" s="173"/>
      <c r="O42" s="173"/>
      <c r="P42" s="173"/>
      <c r="Q42" s="173"/>
      <c r="R42" s="173"/>
      <c r="S42" s="173"/>
      <c r="T42" s="173"/>
      <c r="U42" s="173"/>
      <c r="V42" s="173"/>
      <c r="W42" s="173"/>
      <c r="X42" s="173"/>
      <c r="Y42" s="173"/>
      <c r="Z42" s="173"/>
      <c r="AA42" s="173"/>
      <c r="AB42" s="173"/>
    </row>
    <row r="43" spans="1:28">
      <c r="A43" s="173"/>
      <c r="B43" s="173"/>
      <c r="C43" s="173"/>
      <c r="D43" s="173"/>
      <c r="E43" s="173"/>
      <c r="F43" s="173"/>
      <c r="G43" s="173"/>
      <c r="H43" s="173"/>
      <c r="I43" s="173"/>
      <c r="J43" s="173"/>
      <c r="K43" s="173"/>
      <c r="L43" s="173"/>
      <c r="M43" s="173"/>
      <c r="N43" s="173"/>
      <c r="O43" s="173"/>
      <c r="P43" s="173"/>
      <c r="Q43" s="173"/>
      <c r="R43" s="173"/>
      <c r="S43" s="173"/>
      <c r="T43" s="173"/>
      <c r="U43" s="173"/>
      <c r="V43" s="173"/>
      <c r="W43" s="173"/>
      <c r="X43" s="173"/>
      <c r="Y43" s="173"/>
      <c r="Z43" s="173"/>
      <c r="AA43" s="173"/>
      <c r="AB43" s="173"/>
    </row>
    <row r="44" spans="1:28">
      <c r="A44" s="173"/>
      <c r="B44" s="173"/>
      <c r="C44" s="173"/>
      <c r="D44" s="173"/>
      <c r="E44" s="173"/>
      <c r="F44" s="173"/>
      <c r="G44" s="173"/>
      <c r="H44" s="173"/>
      <c r="I44" s="173"/>
      <c r="J44" s="173"/>
      <c r="K44" s="173"/>
      <c r="L44" s="173"/>
      <c r="M44" s="173"/>
      <c r="N44" s="173"/>
      <c r="O44" s="173"/>
      <c r="P44" s="173"/>
      <c r="Q44" s="173"/>
      <c r="R44" s="173"/>
      <c r="S44" s="173"/>
      <c r="T44" s="173"/>
      <c r="U44" s="173"/>
      <c r="V44" s="173"/>
      <c r="W44" s="173"/>
      <c r="X44" s="173"/>
      <c r="Y44" s="173"/>
      <c r="Z44" s="173"/>
      <c r="AA44" s="173"/>
      <c r="AB44" s="173"/>
    </row>
    <row r="45" spans="1:28">
      <c r="A45" s="173"/>
      <c r="B45" s="173"/>
      <c r="C45" s="173"/>
      <c r="D45" s="173"/>
      <c r="E45" s="173"/>
      <c r="F45" s="173"/>
      <c r="G45" s="173"/>
      <c r="H45" s="173"/>
      <c r="I45" s="173"/>
      <c r="J45" s="173"/>
      <c r="K45" s="173"/>
      <c r="L45" s="173"/>
      <c r="M45" s="173"/>
      <c r="N45" s="173"/>
      <c r="O45" s="173"/>
      <c r="P45" s="173"/>
      <c r="Q45" s="173"/>
      <c r="R45" s="173"/>
      <c r="S45" s="173"/>
      <c r="T45" s="173"/>
      <c r="U45" s="173"/>
      <c r="V45" s="173"/>
      <c r="W45" s="173"/>
      <c r="X45" s="173"/>
      <c r="Y45" s="173"/>
      <c r="Z45" s="173"/>
      <c r="AA45" s="173"/>
      <c r="AB45" s="173"/>
    </row>
    <row r="46" spans="1:28">
      <c r="A46" s="173"/>
      <c r="B46" s="173"/>
      <c r="C46" s="173"/>
      <c r="D46" s="173"/>
      <c r="E46" s="173"/>
      <c r="F46" s="173"/>
      <c r="G46" s="173"/>
      <c r="H46" s="173"/>
      <c r="I46" s="173"/>
      <c r="J46" s="173"/>
      <c r="K46" s="173"/>
      <c r="L46" s="173"/>
      <c r="M46" s="173"/>
      <c r="N46" s="173"/>
      <c r="O46" s="173"/>
      <c r="P46" s="173"/>
      <c r="Q46" s="173"/>
      <c r="R46" s="173"/>
      <c r="S46" s="173"/>
      <c r="T46" s="173"/>
      <c r="U46" s="173"/>
      <c r="V46" s="173"/>
      <c r="W46" s="173"/>
      <c r="X46" s="173"/>
      <c r="Y46" s="173"/>
      <c r="Z46" s="173"/>
      <c r="AA46" s="173"/>
      <c r="AB46" s="173"/>
    </row>
    <row r="47" spans="1:28">
      <c r="A47" s="173"/>
      <c r="B47" s="173"/>
      <c r="C47" s="173"/>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173"/>
    </row>
    <row r="48" spans="1:28">
      <c r="A48" s="173"/>
      <c r="B48" s="173"/>
      <c r="C48" s="173"/>
      <c r="D48" s="173"/>
      <c r="E48" s="173"/>
      <c r="F48" s="173"/>
      <c r="G48" s="173"/>
      <c r="H48" s="173"/>
      <c r="I48" s="173"/>
      <c r="J48" s="173"/>
      <c r="K48" s="173"/>
      <c r="L48" s="173"/>
      <c r="M48" s="173"/>
      <c r="N48" s="173"/>
      <c r="O48" s="173"/>
      <c r="P48" s="173"/>
      <c r="Q48" s="173"/>
      <c r="R48" s="173"/>
      <c r="S48" s="173"/>
      <c r="T48" s="173"/>
      <c r="U48" s="173"/>
      <c r="V48" s="173"/>
      <c r="W48" s="173"/>
      <c r="X48" s="173"/>
      <c r="Y48" s="173"/>
      <c r="Z48" s="173"/>
      <c r="AA48" s="173"/>
      <c r="AB48" s="173"/>
    </row>
    <row r="49" spans="1:28">
      <c r="A49" s="173"/>
      <c r="B49" s="173"/>
      <c r="C49" s="173"/>
      <c r="D49" s="173"/>
      <c r="E49" s="173"/>
      <c r="F49" s="173"/>
      <c r="G49" s="173"/>
      <c r="H49" s="173"/>
      <c r="I49" s="173"/>
      <c r="J49" s="173"/>
      <c r="K49" s="173"/>
      <c r="L49" s="173"/>
      <c r="M49" s="173"/>
      <c r="N49" s="173"/>
      <c r="O49" s="173"/>
      <c r="P49" s="173"/>
      <c r="Q49" s="173"/>
      <c r="R49" s="173"/>
      <c r="S49" s="173"/>
      <c r="T49" s="173"/>
      <c r="U49" s="173"/>
      <c r="V49" s="173"/>
      <c r="W49" s="173"/>
      <c r="X49" s="173"/>
      <c r="Y49" s="173"/>
      <c r="Z49" s="173"/>
      <c r="AA49" s="173"/>
      <c r="AB49" s="173"/>
    </row>
    <row r="50" spans="1:28">
      <c r="A50" s="173"/>
      <c r="B50" s="173"/>
      <c r="C50" s="173"/>
      <c r="D50" s="173"/>
      <c r="E50" s="173"/>
      <c r="F50" s="173"/>
      <c r="G50" s="173"/>
      <c r="H50" s="173"/>
      <c r="I50" s="173"/>
      <c r="J50" s="173"/>
      <c r="K50" s="173"/>
      <c r="L50" s="173"/>
      <c r="M50" s="173"/>
      <c r="N50" s="173"/>
      <c r="O50" s="173"/>
      <c r="P50" s="173"/>
      <c r="Q50" s="173"/>
      <c r="R50" s="173"/>
      <c r="S50" s="173"/>
      <c r="T50" s="173"/>
      <c r="U50" s="173"/>
      <c r="V50" s="173"/>
      <c r="W50" s="173"/>
      <c r="X50" s="173"/>
      <c r="Y50" s="173"/>
      <c r="Z50" s="173"/>
      <c r="AA50" s="173"/>
      <c r="AB50" s="173"/>
    </row>
    <row r="51" spans="1:28">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row>
    <row r="52" spans="1:28">
      <c r="A52" s="173"/>
      <c r="B52" s="173"/>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row>
    <row r="53" spans="1:28">
      <c r="A53" s="173"/>
      <c r="B53" s="173"/>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row>
    <row r="54" spans="1:28">
      <c r="A54" s="173"/>
      <c r="B54" s="173"/>
      <c r="C54" s="173"/>
      <c r="D54" s="173"/>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B54" s="173"/>
    </row>
    <row r="55" spans="1:28">
      <c r="A55" s="173"/>
      <c r="B55" s="173"/>
      <c r="C55" s="173"/>
      <c r="D55" s="173"/>
      <c r="E55" s="173"/>
      <c r="F55" s="173"/>
      <c r="G55" s="173"/>
      <c r="H55" s="173"/>
      <c r="I55" s="173"/>
      <c r="J55" s="173"/>
      <c r="K55" s="173"/>
      <c r="L55" s="173"/>
      <c r="M55" s="173"/>
      <c r="N55" s="173"/>
      <c r="O55" s="173"/>
      <c r="P55" s="173"/>
      <c r="Q55" s="173"/>
      <c r="R55" s="173"/>
      <c r="S55" s="173"/>
      <c r="T55" s="173"/>
      <c r="U55" s="173"/>
      <c r="V55" s="173"/>
      <c r="W55" s="173"/>
      <c r="X55" s="173"/>
      <c r="Y55" s="173"/>
      <c r="Z55" s="173"/>
      <c r="AA55" s="173"/>
      <c r="AB55" s="173"/>
    </row>
    <row r="56" spans="1:28">
      <c r="A56" s="173"/>
      <c r="B56" s="173"/>
      <c r="C56" s="173"/>
      <c r="D56" s="173"/>
      <c r="E56" s="173"/>
      <c r="F56" s="173"/>
      <c r="G56" s="173"/>
      <c r="H56" s="173"/>
      <c r="I56" s="173"/>
      <c r="J56" s="173"/>
      <c r="K56" s="173"/>
      <c r="L56" s="173"/>
      <c r="M56" s="173"/>
      <c r="N56" s="173"/>
      <c r="O56" s="173"/>
      <c r="P56" s="173"/>
      <c r="Q56" s="173"/>
      <c r="R56" s="173"/>
      <c r="S56" s="173"/>
      <c r="T56" s="173"/>
      <c r="U56" s="173"/>
      <c r="V56" s="173"/>
      <c r="W56" s="173"/>
      <c r="X56" s="173"/>
      <c r="Y56" s="173"/>
      <c r="Z56" s="173"/>
      <c r="AA56" s="173"/>
      <c r="AB56" s="173"/>
    </row>
    <row r="57" spans="1:28">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row>
    <row r="58" spans="1:28">
      <c r="A58" s="173"/>
      <c r="B58" s="173"/>
      <c r="C58" s="173"/>
      <c r="D58" s="173"/>
      <c r="E58" s="173"/>
      <c r="F58" s="173"/>
      <c r="G58" s="173"/>
      <c r="H58" s="173"/>
      <c r="I58" s="173"/>
      <c r="J58" s="173"/>
      <c r="K58" s="173"/>
      <c r="L58" s="173"/>
      <c r="M58" s="173"/>
      <c r="N58" s="173"/>
      <c r="O58" s="173"/>
      <c r="P58" s="173"/>
      <c r="Q58" s="173"/>
      <c r="R58" s="173"/>
      <c r="S58" s="173"/>
      <c r="T58" s="173"/>
      <c r="U58" s="173"/>
      <c r="V58" s="173"/>
      <c r="W58" s="173"/>
      <c r="X58" s="173"/>
      <c r="Y58" s="173"/>
      <c r="Z58" s="173"/>
      <c r="AA58" s="173"/>
      <c r="AB58" s="173"/>
    </row>
    <row r="59" spans="1:28">
      <c r="A59" s="173"/>
      <c r="B59" s="173"/>
      <c r="C59" s="173"/>
      <c r="D59" s="173"/>
      <c r="E59" s="173"/>
      <c r="F59" s="173"/>
      <c r="G59" s="173"/>
      <c r="H59" s="173"/>
      <c r="I59" s="173"/>
      <c r="J59" s="173"/>
      <c r="K59" s="173"/>
      <c r="L59" s="173"/>
      <c r="M59" s="173"/>
      <c r="N59" s="173"/>
      <c r="O59" s="173"/>
      <c r="P59" s="173"/>
      <c r="Q59" s="173"/>
      <c r="R59" s="173"/>
      <c r="S59" s="173"/>
      <c r="T59" s="173"/>
      <c r="U59" s="173"/>
      <c r="V59" s="173"/>
      <c r="W59" s="173"/>
      <c r="X59" s="173"/>
      <c r="Y59" s="173"/>
      <c r="Z59" s="173"/>
      <c r="AA59" s="173"/>
      <c r="AB59" s="173"/>
    </row>
    <row r="60" spans="1:28">
      <c r="A60" s="173"/>
      <c r="B60" s="173"/>
      <c r="C60" s="173"/>
      <c r="D60" s="173"/>
      <c r="E60" s="173"/>
      <c r="F60" s="173"/>
      <c r="G60" s="173"/>
      <c r="H60" s="173"/>
      <c r="I60" s="173"/>
      <c r="J60" s="173"/>
      <c r="K60" s="173"/>
      <c r="L60" s="173"/>
      <c r="M60" s="173"/>
      <c r="N60" s="173"/>
      <c r="O60" s="173"/>
      <c r="P60" s="173"/>
      <c r="Q60" s="173"/>
      <c r="R60" s="173"/>
      <c r="S60" s="173"/>
      <c r="T60" s="173"/>
      <c r="U60" s="173"/>
      <c r="V60" s="173"/>
      <c r="W60" s="173"/>
      <c r="X60" s="173"/>
      <c r="Y60" s="173"/>
      <c r="Z60" s="173"/>
      <c r="AA60" s="173"/>
      <c r="AB60" s="173"/>
    </row>
    <row r="61" spans="1:28">
      <c r="A61" s="173"/>
      <c r="B61" s="173"/>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row>
    <row r="62" spans="1:28">
      <c r="A62" s="173"/>
      <c r="B62" s="173"/>
      <c r="C62" s="173"/>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row>
    <row r="63" spans="1:28">
      <c r="A63" s="173"/>
      <c r="B63" s="173"/>
      <c r="C63" s="173"/>
      <c r="D63" s="173"/>
      <c r="E63" s="173"/>
      <c r="F63" s="173"/>
      <c r="G63" s="173"/>
      <c r="H63" s="173"/>
      <c r="I63" s="173"/>
      <c r="J63" s="173"/>
      <c r="K63" s="173"/>
      <c r="L63" s="173"/>
      <c r="M63" s="173"/>
      <c r="N63" s="173"/>
      <c r="O63" s="173"/>
      <c r="P63" s="173"/>
      <c r="Q63" s="173"/>
      <c r="R63" s="173"/>
      <c r="S63" s="173"/>
      <c r="T63" s="173"/>
      <c r="U63" s="173"/>
      <c r="V63" s="173"/>
      <c r="W63" s="173"/>
      <c r="X63" s="173"/>
      <c r="Y63" s="173"/>
      <c r="Z63" s="173"/>
      <c r="AA63" s="173"/>
      <c r="AB63" s="173"/>
    </row>
    <row r="64" spans="1:28">
      <c r="A64" s="173"/>
      <c r="B64" s="173"/>
      <c r="C64" s="173"/>
      <c r="D64" s="173"/>
      <c r="E64" s="173"/>
      <c r="F64" s="173"/>
      <c r="G64" s="173"/>
      <c r="H64" s="173"/>
      <c r="I64" s="173"/>
      <c r="J64" s="173"/>
      <c r="K64" s="173"/>
      <c r="L64" s="173"/>
      <c r="M64" s="173"/>
      <c r="N64" s="173"/>
      <c r="O64" s="173"/>
      <c r="P64" s="173"/>
      <c r="Q64" s="173"/>
      <c r="R64" s="173"/>
      <c r="S64" s="173"/>
      <c r="T64" s="173"/>
      <c r="U64" s="173"/>
      <c r="V64" s="173"/>
      <c r="W64" s="173"/>
      <c r="X64" s="173"/>
      <c r="Y64" s="173"/>
      <c r="Z64" s="173"/>
      <c r="AA64" s="173"/>
      <c r="AB64" s="173"/>
    </row>
    <row r="65" spans="1:28">
      <c r="A65" s="173"/>
      <c r="B65" s="173"/>
      <c r="C65" s="173"/>
      <c r="D65" s="173"/>
      <c r="E65" s="173"/>
      <c r="F65" s="173"/>
      <c r="G65" s="173"/>
      <c r="H65" s="173"/>
      <c r="I65" s="173"/>
      <c r="J65" s="173"/>
      <c r="K65" s="173"/>
      <c r="L65" s="173"/>
      <c r="M65" s="173"/>
      <c r="N65" s="173"/>
      <c r="O65" s="173"/>
      <c r="P65" s="173"/>
      <c r="Q65" s="173"/>
      <c r="R65" s="173"/>
      <c r="S65" s="173"/>
      <c r="T65" s="173"/>
      <c r="U65" s="173"/>
      <c r="V65" s="173"/>
      <c r="W65" s="173"/>
      <c r="X65" s="173"/>
      <c r="Y65" s="173"/>
      <c r="Z65" s="173"/>
      <c r="AA65" s="173"/>
      <c r="AB65" s="173"/>
    </row>
    <row r="66" spans="1:28">
      <c r="A66" s="173"/>
      <c r="B66" s="173"/>
      <c r="C66" s="173"/>
      <c r="D66" s="173"/>
      <c r="E66" s="173"/>
      <c r="F66" s="173"/>
      <c r="G66" s="173"/>
      <c r="H66" s="173"/>
      <c r="I66" s="173"/>
      <c r="J66" s="173"/>
      <c r="K66" s="173"/>
      <c r="L66" s="173"/>
      <c r="M66" s="173"/>
      <c r="N66" s="173"/>
      <c r="O66" s="173"/>
      <c r="P66" s="173"/>
      <c r="Q66" s="173"/>
      <c r="R66" s="173"/>
      <c r="S66" s="173"/>
      <c r="T66" s="173"/>
      <c r="U66" s="173"/>
      <c r="V66" s="173"/>
      <c r="W66" s="173"/>
      <c r="X66" s="173"/>
      <c r="Y66" s="173"/>
      <c r="Z66" s="173"/>
      <c r="AA66" s="173"/>
      <c r="AB66" s="173"/>
    </row>
    <row r="67" spans="1:28">
      <c r="A67" s="173"/>
      <c r="B67" s="173"/>
      <c r="C67" s="173"/>
      <c r="D67" s="173"/>
      <c r="E67" s="173"/>
      <c r="F67" s="173"/>
      <c r="G67" s="173"/>
      <c r="H67" s="173"/>
      <c r="I67" s="173"/>
      <c r="J67" s="173"/>
      <c r="K67" s="173"/>
      <c r="L67" s="173"/>
      <c r="M67" s="173"/>
      <c r="N67" s="173"/>
      <c r="O67" s="173"/>
      <c r="P67" s="173"/>
      <c r="Q67" s="173"/>
      <c r="R67" s="173"/>
      <c r="S67" s="173"/>
      <c r="T67" s="173"/>
      <c r="U67" s="173"/>
      <c r="V67" s="173"/>
      <c r="W67" s="173"/>
      <c r="X67" s="173"/>
      <c r="Y67" s="173"/>
      <c r="Z67" s="173"/>
      <c r="AA67" s="173"/>
      <c r="AB67" s="173"/>
    </row>
    <row r="68" spans="1:28">
      <c r="A68" s="173"/>
      <c r="B68" s="173"/>
      <c r="C68" s="173"/>
      <c r="D68" s="173"/>
      <c r="E68" s="173"/>
      <c r="F68" s="173"/>
      <c r="G68" s="173"/>
      <c r="H68" s="173"/>
      <c r="I68" s="173"/>
      <c r="J68" s="173"/>
      <c r="K68" s="173"/>
      <c r="L68" s="173"/>
      <c r="M68" s="173"/>
      <c r="N68" s="173"/>
      <c r="O68" s="173"/>
      <c r="P68" s="173"/>
      <c r="Q68" s="173"/>
      <c r="R68" s="173"/>
      <c r="S68" s="173"/>
      <c r="T68" s="173"/>
      <c r="U68" s="173"/>
      <c r="V68" s="173"/>
      <c r="W68" s="173"/>
      <c r="X68" s="173"/>
      <c r="Y68" s="173"/>
      <c r="Z68" s="173"/>
      <c r="AA68" s="173"/>
      <c r="AB68" s="173"/>
    </row>
    <row r="69" spans="1:28">
      <c r="A69" s="173"/>
      <c r="B69" s="173"/>
      <c r="C69" s="173"/>
      <c r="D69" s="173"/>
      <c r="E69" s="173"/>
      <c r="F69" s="173"/>
      <c r="G69" s="173"/>
      <c r="H69" s="173"/>
      <c r="I69" s="173"/>
      <c r="J69" s="173"/>
      <c r="K69" s="173"/>
      <c r="L69" s="173"/>
      <c r="M69" s="173"/>
      <c r="N69" s="173"/>
      <c r="O69" s="173"/>
      <c r="P69" s="173"/>
      <c r="Q69" s="173"/>
      <c r="R69" s="173"/>
      <c r="S69" s="173"/>
      <c r="T69" s="173"/>
      <c r="U69" s="173"/>
      <c r="V69" s="173"/>
      <c r="W69" s="173"/>
      <c r="X69" s="173"/>
      <c r="Y69" s="173"/>
      <c r="Z69" s="173"/>
      <c r="AA69" s="173"/>
      <c r="AB69" s="173"/>
    </row>
    <row r="70" spans="1:28">
      <c r="A70" s="173"/>
      <c r="B70" s="173"/>
      <c r="C70" s="173"/>
      <c r="D70" s="173"/>
      <c r="E70" s="173"/>
      <c r="F70" s="173"/>
      <c r="G70" s="173"/>
      <c r="H70" s="173"/>
      <c r="I70" s="173"/>
      <c r="J70" s="173"/>
      <c r="K70" s="173"/>
      <c r="L70" s="173"/>
      <c r="M70" s="173"/>
      <c r="N70" s="173"/>
      <c r="O70" s="173"/>
      <c r="P70" s="173"/>
      <c r="Q70" s="173"/>
      <c r="R70" s="173"/>
      <c r="S70" s="173"/>
      <c r="T70" s="173"/>
      <c r="U70" s="173"/>
      <c r="V70" s="173"/>
      <c r="W70" s="173"/>
      <c r="X70" s="173"/>
      <c r="Y70" s="173"/>
      <c r="Z70" s="173"/>
      <c r="AA70" s="173"/>
      <c r="AB70" s="173"/>
    </row>
    <row r="71" spans="1:28">
      <c r="A71" s="173"/>
      <c r="B71" s="173"/>
      <c r="C71" s="173"/>
      <c r="D71" s="173"/>
      <c r="E71" s="173"/>
      <c r="F71" s="173"/>
      <c r="G71" s="173"/>
      <c r="H71" s="173"/>
      <c r="I71" s="173"/>
      <c r="J71" s="173"/>
      <c r="K71" s="173"/>
      <c r="L71" s="173"/>
      <c r="M71" s="173"/>
      <c r="N71" s="173"/>
      <c r="O71" s="173"/>
      <c r="P71" s="173"/>
      <c r="Q71" s="173"/>
      <c r="R71" s="173"/>
      <c r="S71" s="173"/>
      <c r="T71" s="173"/>
      <c r="U71" s="173"/>
      <c r="V71" s="173"/>
      <c r="W71" s="173"/>
      <c r="X71" s="173"/>
      <c r="Y71" s="173"/>
      <c r="Z71" s="173"/>
      <c r="AA71" s="173"/>
      <c r="AB71" s="173"/>
    </row>
    <row r="72" spans="1:28">
      <c r="A72" s="173"/>
      <c r="B72" s="173"/>
      <c r="C72" s="173"/>
      <c r="D72" s="173"/>
      <c r="E72" s="173"/>
      <c r="F72" s="173"/>
      <c r="G72" s="173"/>
      <c r="H72" s="173"/>
      <c r="I72" s="173"/>
      <c r="J72" s="173"/>
      <c r="K72" s="173"/>
      <c r="L72" s="173"/>
      <c r="M72" s="173"/>
      <c r="N72" s="173"/>
      <c r="O72" s="173"/>
      <c r="P72" s="173"/>
      <c r="Q72" s="173"/>
      <c r="R72" s="173"/>
      <c r="S72" s="173"/>
      <c r="T72" s="173"/>
      <c r="U72" s="173"/>
      <c r="V72" s="173"/>
      <c r="W72" s="173"/>
      <c r="X72" s="173"/>
      <c r="Y72" s="173"/>
      <c r="Z72" s="173"/>
      <c r="AA72" s="173"/>
      <c r="AB72" s="173"/>
    </row>
    <row r="73" spans="1:28">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row>
    <row r="74" spans="1:28">
      <c r="A74" s="173"/>
      <c r="B74" s="173"/>
      <c r="C74" s="173"/>
      <c r="D74" s="173"/>
      <c r="E74" s="173"/>
      <c r="F74" s="173"/>
      <c r="G74" s="173"/>
      <c r="H74" s="173"/>
      <c r="I74" s="173"/>
      <c r="J74" s="173"/>
      <c r="K74" s="173"/>
      <c r="L74" s="173"/>
      <c r="M74" s="173"/>
      <c r="N74" s="173"/>
      <c r="O74" s="173"/>
      <c r="P74" s="173"/>
      <c r="Q74" s="173"/>
      <c r="R74" s="173"/>
      <c r="S74" s="173"/>
      <c r="T74" s="173"/>
      <c r="U74" s="173"/>
      <c r="V74" s="173"/>
      <c r="W74" s="173"/>
      <c r="X74" s="173"/>
      <c r="Y74" s="173"/>
      <c r="Z74" s="173"/>
      <c r="AA74" s="173"/>
      <c r="AB74" s="173"/>
    </row>
    <row r="75" spans="1:28">
      <c r="A75" s="173"/>
      <c r="B75" s="173"/>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row>
    <row r="76" spans="1:28">
      <c r="A76" s="173"/>
      <c r="B76" s="173"/>
      <c r="C76" s="173"/>
      <c r="D76" s="173"/>
      <c r="E76" s="173"/>
      <c r="F76" s="173"/>
      <c r="G76" s="173"/>
      <c r="H76" s="173"/>
      <c r="I76" s="173"/>
      <c r="J76" s="173"/>
      <c r="K76" s="173"/>
      <c r="L76" s="173"/>
      <c r="M76" s="173"/>
      <c r="N76" s="173"/>
      <c r="O76" s="173"/>
      <c r="P76" s="173"/>
      <c r="Q76" s="173"/>
      <c r="R76" s="173"/>
      <c r="S76" s="173"/>
      <c r="T76" s="173"/>
      <c r="U76" s="173"/>
      <c r="V76" s="173"/>
      <c r="W76" s="173"/>
      <c r="X76" s="173"/>
      <c r="Y76" s="173"/>
      <c r="Z76" s="173"/>
      <c r="AA76" s="173"/>
      <c r="AB76" s="173"/>
    </row>
    <row r="77" spans="1:28">
      <c r="A77" s="173"/>
      <c r="B77" s="173"/>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row>
    <row r="78" spans="1:28">
      <c r="A78" s="173"/>
      <c r="B78" s="173"/>
      <c r="C78" s="173"/>
      <c r="D78" s="173"/>
      <c r="E78" s="173"/>
      <c r="F78" s="173"/>
      <c r="G78" s="173"/>
      <c r="H78" s="173"/>
      <c r="I78" s="173"/>
      <c r="J78" s="173"/>
      <c r="K78" s="173"/>
      <c r="L78" s="173"/>
      <c r="M78" s="173"/>
      <c r="N78" s="173"/>
      <c r="O78" s="173"/>
      <c r="P78" s="173"/>
      <c r="Q78" s="173"/>
      <c r="R78" s="173"/>
      <c r="S78" s="173"/>
      <c r="T78" s="173"/>
      <c r="U78" s="173"/>
      <c r="V78" s="173"/>
      <c r="W78" s="173"/>
      <c r="X78" s="173"/>
      <c r="Y78" s="173"/>
      <c r="Z78" s="173"/>
      <c r="AA78" s="173"/>
      <c r="AB78" s="173"/>
    </row>
    <row r="79" spans="1:28">
      <c r="A79" s="173"/>
      <c r="B79" s="173"/>
      <c r="C79" s="173"/>
      <c r="D79" s="173"/>
      <c r="E79" s="173"/>
      <c r="F79" s="173"/>
      <c r="G79" s="173"/>
      <c r="H79" s="173"/>
      <c r="I79" s="173"/>
      <c r="J79" s="173"/>
      <c r="K79" s="173"/>
      <c r="L79" s="173"/>
      <c r="M79" s="173"/>
      <c r="N79" s="173"/>
      <c r="O79" s="173"/>
      <c r="P79" s="173"/>
      <c r="Q79" s="173"/>
      <c r="R79" s="173"/>
      <c r="S79" s="173"/>
      <c r="T79" s="173"/>
      <c r="U79" s="173"/>
      <c r="V79" s="173"/>
      <c r="W79" s="173"/>
      <c r="X79" s="173"/>
      <c r="Y79" s="173"/>
      <c r="Z79" s="173"/>
      <c r="AA79" s="173"/>
      <c r="AB79" s="173"/>
    </row>
    <row r="80" spans="1:28">
      <c r="A80" s="173"/>
      <c r="B80" s="173"/>
      <c r="C80" s="173"/>
      <c r="D80" s="173"/>
      <c r="E80" s="173"/>
      <c r="F80" s="173"/>
      <c r="G80" s="173"/>
      <c r="H80" s="173"/>
      <c r="I80" s="173"/>
      <c r="J80" s="173"/>
      <c r="K80" s="173"/>
      <c r="L80" s="173"/>
      <c r="M80" s="173"/>
      <c r="N80" s="173"/>
      <c r="O80" s="173"/>
      <c r="P80" s="173"/>
      <c r="Q80" s="173"/>
      <c r="R80" s="173"/>
      <c r="S80" s="173"/>
      <c r="T80" s="173"/>
      <c r="U80" s="173"/>
      <c r="V80" s="173"/>
      <c r="W80" s="173"/>
      <c r="X80" s="173"/>
      <c r="Y80" s="173"/>
      <c r="Z80" s="173"/>
      <c r="AA80" s="173"/>
      <c r="AB80" s="173"/>
    </row>
    <row r="81" spans="1:28">
      <c r="A81" s="173"/>
      <c r="B81" s="173"/>
      <c r="C81" s="173"/>
      <c r="D81" s="173"/>
      <c r="E81" s="173"/>
      <c r="F81" s="173"/>
      <c r="G81" s="173"/>
      <c r="H81" s="173"/>
      <c r="I81" s="173"/>
      <c r="J81" s="173"/>
      <c r="K81" s="173"/>
      <c r="L81" s="173"/>
      <c r="M81" s="173"/>
      <c r="N81" s="173"/>
      <c r="O81" s="173"/>
      <c r="P81" s="173"/>
      <c r="Q81" s="173"/>
      <c r="R81" s="173"/>
      <c r="S81" s="173"/>
      <c r="T81" s="173"/>
      <c r="U81" s="173"/>
      <c r="V81" s="173"/>
      <c r="W81" s="173"/>
      <c r="X81" s="173"/>
      <c r="Y81" s="173"/>
      <c r="Z81" s="173"/>
      <c r="AA81" s="173"/>
      <c r="AB81" s="173"/>
    </row>
    <row r="82" spans="1:28">
      <c r="A82" s="173"/>
      <c r="B82" s="173"/>
      <c r="C82" s="173"/>
      <c r="D82" s="173"/>
      <c r="E82" s="173"/>
      <c r="F82" s="173"/>
      <c r="G82" s="173"/>
      <c r="H82" s="173"/>
      <c r="I82" s="173"/>
      <c r="J82" s="173"/>
      <c r="K82" s="173"/>
      <c r="L82" s="173"/>
      <c r="M82" s="173"/>
      <c r="N82" s="173"/>
      <c r="O82" s="173"/>
      <c r="P82" s="173"/>
      <c r="Q82" s="173"/>
      <c r="R82" s="173"/>
      <c r="S82" s="173"/>
      <c r="T82" s="173"/>
      <c r="U82" s="173"/>
      <c r="V82" s="173"/>
      <c r="W82" s="173"/>
      <c r="X82" s="173"/>
      <c r="Y82" s="173"/>
      <c r="Z82" s="173"/>
      <c r="AA82" s="173"/>
      <c r="AB82" s="173"/>
    </row>
    <row r="83" spans="1:28">
      <c r="A83" s="173"/>
      <c r="B83" s="173"/>
      <c r="C83" s="173"/>
      <c r="D83" s="173"/>
      <c r="E83" s="173"/>
      <c r="F83" s="173"/>
      <c r="G83" s="173"/>
      <c r="H83" s="173"/>
      <c r="I83" s="173"/>
      <c r="J83" s="173"/>
      <c r="K83" s="173"/>
      <c r="L83" s="173"/>
      <c r="M83" s="173"/>
      <c r="N83" s="173"/>
      <c r="O83" s="173"/>
      <c r="P83" s="173"/>
      <c r="Q83" s="173"/>
      <c r="R83" s="173"/>
      <c r="S83" s="173"/>
      <c r="T83" s="173"/>
      <c r="U83" s="173"/>
      <c r="V83" s="173"/>
      <c r="W83" s="173"/>
      <c r="X83" s="173"/>
      <c r="Y83" s="173"/>
      <c r="Z83" s="173"/>
      <c r="AA83" s="173"/>
      <c r="AB83" s="173"/>
    </row>
    <row r="84" spans="1:28">
      <c r="A84" s="173"/>
      <c r="B84" s="173"/>
      <c r="C84" s="173"/>
      <c r="D84" s="173"/>
      <c r="E84" s="173"/>
      <c r="F84" s="173"/>
      <c r="G84" s="173"/>
      <c r="H84" s="173"/>
      <c r="I84" s="173"/>
      <c r="J84" s="173"/>
      <c r="K84" s="173"/>
      <c r="L84" s="173"/>
      <c r="M84" s="173"/>
      <c r="N84" s="173"/>
      <c r="O84" s="173"/>
      <c r="P84" s="173"/>
      <c r="Q84" s="173"/>
      <c r="R84" s="173"/>
      <c r="S84" s="173"/>
      <c r="T84" s="173"/>
      <c r="U84" s="173"/>
      <c r="V84" s="173"/>
      <c r="W84" s="173"/>
      <c r="X84" s="173"/>
      <c r="Y84" s="173"/>
      <c r="Z84" s="173"/>
      <c r="AA84" s="173"/>
      <c r="AB84" s="173"/>
    </row>
    <row r="85" spans="1:28">
      <c r="A85" s="173"/>
      <c r="B85" s="173"/>
      <c r="C85" s="173"/>
      <c r="D85" s="173"/>
      <c r="E85" s="173"/>
      <c r="F85" s="173"/>
      <c r="G85" s="173"/>
      <c r="H85" s="173"/>
      <c r="I85" s="173"/>
      <c r="J85" s="173"/>
      <c r="K85" s="173"/>
      <c r="L85" s="173"/>
      <c r="M85" s="173"/>
      <c r="N85" s="173"/>
      <c r="O85" s="173"/>
      <c r="P85" s="173"/>
      <c r="Q85" s="173"/>
      <c r="R85" s="173"/>
      <c r="S85" s="173"/>
      <c r="T85" s="173"/>
      <c r="U85" s="173"/>
      <c r="V85" s="173"/>
      <c r="W85" s="173"/>
      <c r="X85" s="173"/>
      <c r="Y85" s="173"/>
      <c r="Z85" s="173"/>
      <c r="AA85" s="173"/>
      <c r="AB85" s="173"/>
    </row>
    <row r="86" spans="1:28">
      <c r="A86" s="173"/>
      <c r="B86" s="173"/>
      <c r="C86" s="173"/>
      <c r="D86" s="173"/>
      <c r="E86" s="173"/>
      <c r="F86" s="173"/>
      <c r="G86" s="173"/>
      <c r="H86" s="173"/>
      <c r="I86" s="173"/>
      <c r="J86" s="173"/>
      <c r="K86" s="173"/>
      <c r="L86" s="173"/>
      <c r="M86" s="173"/>
      <c r="N86" s="173"/>
      <c r="O86" s="173"/>
      <c r="P86" s="173"/>
      <c r="Q86" s="173"/>
      <c r="R86" s="173"/>
      <c r="S86" s="173"/>
      <c r="T86" s="173"/>
      <c r="U86" s="173"/>
      <c r="V86" s="173"/>
      <c r="W86" s="173"/>
      <c r="X86" s="173"/>
      <c r="Y86" s="173"/>
      <c r="Z86" s="173"/>
      <c r="AA86" s="173"/>
      <c r="AB86" s="173"/>
    </row>
    <row r="87" spans="1:28">
      <c r="A87" s="173"/>
      <c r="B87" s="173"/>
      <c r="C87" s="173"/>
      <c r="D87" s="173"/>
      <c r="E87" s="173"/>
      <c r="F87" s="173"/>
      <c r="G87" s="173"/>
      <c r="H87" s="173"/>
      <c r="I87" s="173"/>
      <c r="J87" s="173"/>
      <c r="K87" s="173"/>
      <c r="L87" s="173"/>
      <c r="M87" s="173"/>
      <c r="N87" s="173"/>
      <c r="O87" s="173"/>
      <c r="P87" s="173"/>
      <c r="Q87" s="173"/>
      <c r="R87" s="173"/>
      <c r="S87" s="173"/>
      <c r="T87" s="173"/>
      <c r="U87" s="173"/>
      <c r="V87" s="173"/>
      <c r="W87" s="173"/>
      <c r="X87" s="173"/>
      <c r="Y87" s="173"/>
      <c r="Z87" s="173"/>
      <c r="AA87" s="173"/>
      <c r="AB87" s="173"/>
    </row>
    <row r="88" spans="1:28">
      <c r="A88" s="173"/>
      <c r="B88" s="173"/>
      <c r="C88" s="173"/>
      <c r="D88" s="173"/>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row>
    <row r="89" spans="1:28">
      <c r="A89" s="173"/>
      <c r="B89" s="173"/>
      <c r="C89" s="173"/>
      <c r="D89" s="173"/>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row>
    <row r="90" spans="1:28">
      <c r="A90" s="173"/>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row>
    <row r="91" spans="1:28">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row>
    <row r="92" spans="1:28">
      <c r="A92" s="173"/>
      <c r="B92" s="173"/>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row>
    <row r="93" spans="1:28">
      <c r="A93" s="173"/>
      <c r="B93" s="173"/>
      <c r="C93" s="173"/>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row>
    <row r="94" spans="1:28">
      <c r="A94" s="173"/>
      <c r="B94" s="173"/>
      <c r="C94" s="173"/>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row>
    <row r="95" spans="1:28">
      <c r="A95" s="173"/>
      <c r="B95" s="173"/>
      <c r="C95" s="173"/>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row>
    <row r="96" spans="1:28">
      <c r="A96" s="173"/>
      <c r="B96" s="173"/>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row>
    <row r="97" spans="1:28">
      <c r="A97" s="173"/>
      <c r="B97" s="173"/>
      <c r="C97" s="173"/>
      <c r="D97" s="173"/>
      <c r="E97" s="173"/>
      <c r="F97" s="173"/>
      <c r="G97" s="173"/>
      <c r="H97" s="173"/>
      <c r="I97" s="173"/>
      <c r="J97" s="173"/>
      <c r="K97" s="173"/>
      <c r="L97" s="173"/>
      <c r="M97" s="173"/>
      <c r="N97" s="173"/>
      <c r="O97" s="173"/>
      <c r="P97" s="173"/>
      <c r="Q97" s="173"/>
      <c r="R97" s="173"/>
      <c r="S97" s="173"/>
      <c r="T97" s="173"/>
      <c r="U97" s="173"/>
      <c r="V97" s="173"/>
      <c r="W97" s="173"/>
      <c r="X97" s="173"/>
      <c r="Y97" s="173"/>
      <c r="Z97" s="173"/>
      <c r="AA97" s="173"/>
      <c r="AB97" s="173"/>
    </row>
    <row r="98" spans="1:28">
      <c r="A98" s="173"/>
      <c r="B98" s="173"/>
      <c r="C98" s="173"/>
      <c r="D98" s="173"/>
      <c r="E98" s="173"/>
      <c r="F98" s="173"/>
      <c r="G98" s="173"/>
      <c r="H98" s="173"/>
      <c r="I98" s="173"/>
      <c r="J98" s="173"/>
      <c r="K98" s="173"/>
      <c r="L98" s="173"/>
      <c r="M98" s="173"/>
      <c r="N98" s="173"/>
      <c r="O98" s="173"/>
      <c r="P98" s="173"/>
      <c r="Q98" s="173"/>
      <c r="R98" s="173"/>
      <c r="S98" s="173"/>
      <c r="T98" s="173"/>
      <c r="U98" s="173"/>
      <c r="V98" s="173"/>
      <c r="W98" s="173"/>
      <c r="X98" s="173"/>
      <c r="Y98" s="173"/>
      <c r="Z98" s="173"/>
      <c r="AA98" s="173"/>
      <c r="AB98" s="173"/>
    </row>
    <row r="99" spans="1:28">
      <c r="A99" s="173"/>
      <c r="B99" s="173"/>
      <c r="C99" s="173"/>
      <c r="D99" s="173"/>
      <c r="E99" s="173"/>
      <c r="F99" s="173"/>
      <c r="G99" s="173"/>
      <c r="H99" s="173"/>
      <c r="I99" s="173"/>
      <c r="J99" s="173"/>
      <c r="K99" s="173"/>
      <c r="L99" s="173"/>
      <c r="M99" s="173"/>
      <c r="N99" s="173"/>
      <c r="O99" s="173"/>
      <c r="P99" s="173"/>
      <c r="Q99" s="173"/>
      <c r="R99" s="173"/>
      <c r="S99" s="173"/>
      <c r="T99" s="173"/>
      <c r="U99" s="173"/>
      <c r="V99" s="173"/>
      <c r="W99" s="173"/>
      <c r="X99" s="173"/>
      <c r="Y99" s="173"/>
      <c r="Z99" s="173"/>
      <c r="AA99" s="173"/>
      <c r="AB99" s="173"/>
    </row>
    <row r="100" spans="1:28">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c r="W100" s="173"/>
      <c r="X100" s="173"/>
      <c r="Y100" s="173"/>
      <c r="Z100" s="173"/>
      <c r="AA100" s="173"/>
      <c r="AB100" s="173"/>
    </row>
    <row r="101" spans="1:28">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c r="W101" s="173"/>
      <c r="X101" s="173"/>
      <c r="Y101" s="173"/>
      <c r="Z101" s="173"/>
      <c r="AA101" s="173"/>
      <c r="AB101" s="173"/>
    </row>
    <row r="102" spans="1:28">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c r="W102" s="173"/>
      <c r="X102" s="173"/>
      <c r="Y102" s="173"/>
      <c r="Z102" s="173"/>
      <c r="AA102" s="173"/>
      <c r="AB102" s="173"/>
    </row>
    <row r="103" spans="1:28">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c r="W103" s="173"/>
      <c r="X103" s="173"/>
      <c r="Y103" s="173"/>
      <c r="Z103" s="173"/>
      <c r="AA103" s="173"/>
      <c r="AB103" s="173"/>
    </row>
    <row r="104" spans="1:28">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row>
    <row r="105" spans="1:28">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c r="W105" s="173"/>
      <c r="X105" s="173"/>
      <c r="Y105" s="173"/>
      <c r="Z105" s="173"/>
      <c r="AA105" s="173"/>
      <c r="AB105" s="173"/>
    </row>
    <row r="106" spans="1:28">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row>
    <row r="107" spans="1:28">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c r="W107" s="173"/>
      <c r="X107" s="173"/>
      <c r="Y107" s="173"/>
      <c r="Z107" s="173"/>
      <c r="AA107" s="173"/>
      <c r="AB107" s="173"/>
    </row>
    <row r="108" spans="1:28">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c r="W108" s="173"/>
      <c r="X108" s="173"/>
      <c r="Y108" s="173"/>
      <c r="Z108" s="173"/>
      <c r="AA108" s="173"/>
      <c r="AB108" s="173"/>
    </row>
    <row r="109" spans="1:28">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c r="W109" s="173"/>
      <c r="X109" s="173"/>
      <c r="Y109" s="173"/>
      <c r="Z109" s="173"/>
      <c r="AA109" s="173"/>
      <c r="AB109" s="173"/>
    </row>
    <row r="110" spans="1:28">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c r="W110" s="173"/>
      <c r="X110" s="173"/>
      <c r="Y110" s="173"/>
      <c r="Z110" s="173"/>
      <c r="AA110" s="173"/>
      <c r="AB110" s="173"/>
    </row>
    <row r="111" spans="1:28">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c r="W111" s="173"/>
      <c r="X111" s="173"/>
      <c r="Y111" s="173"/>
      <c r="Z111" s="173"/>
      <c r="AA111" s="173"/>
      <c r="AB111" s="173"/>
    </row>
    <row r="112" spans="1:28">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c r="W112" s="173"/>
      <c r="X112" s="173"/>
      <c r="Y112" s="173"/>
      <c r="Z112" s="173"/>
      <c r="AA112" s="173"/>
      <c r="AB112" s="173"/>
    </row>
    <row r="113" spans="1:28">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c r="W113" s="173"/>
      <c r="X113" s="173"/>
      <c r="Y113" s="173"/>
      <c r="Z113" s="173"/>
      <c r="AA113" s="173"/>
      <c r="AB113" s="173"/>
    </row>
    <row r="114" spans="1:28">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row>
    <row r="115" spans="1:28">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row>
    <row r="116" spans="1:28">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c r="W116" s="173"/>
      <c r="X116" s="173"/>
      <c r="Y116" s="173"/>
      <c r="Z116" s="173"/>
      <c r="AA116" s="173"/>
      <c r="AB116" s="173"/>
    </row>
    <row r="117" spans="1:28">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c r="W117" s="173"/>
      <c r="X117" s="173"/>
      <c r="Y117" s="173"/>
      <c r="Z117" s="173"/>
      <c r="AA117" s="173"/>
      <c r="AB117" s="173"/>
    </row>
    <row r="118" spans="1:28">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c r="W118" s="173"/>
      <c r="X118" s="173"/>
      <c r="Y118" s="173"/>
      <c r="Z118" s="173"/>
      <c r="AA118" s="173"/>
      <c r="AB118" s="173"/>
    </row>
    <row r="119" spans="1:28">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c r="W119" s="173"/>
      <c r="X119" s="173"/>
      <c r="Y119" s="173"/>
      <c r="Z119" s="173"/>
      <c r="AA119" s="173"/>
      <c r="AB119" s="173"/>
    </row>
    <row r="120" spans="1:28">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c r="W120" s="173"/>
      <c r="X120" s="173"/>
      <c r="Y120" s="173"/>
      <c r="Z120" s="173"/>
      <c r="AA120" s="173"/>
      <c r="AB120" s="173"/>
    </row>
    <row r="121" spans="1:28">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row>
    <row r="122" spans="1:28">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c r="W122" s="173"/>
      <c r="X122" s="173"/>
      <c r="Y122" s="173"/>
      <c r="Z122" s="173"/>
      <c r="AA122" s="173"/>
      <c r="AB122" s="173"/>
    </row>
    <row r="123" spans="1:28">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c r="W123" s="173"/>
      <c r="X123" s="173"/>
      <c r="Y123" s="173"/>
      <c r="Z123" s="173"/>
      <c r="AA123" s="173"/>
      <c r="AB123" s="173"/>
    </row>
    <row r="124" spans="1:28">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c r="W124" s="173"/>
      <c r="X124" s="173"/>
      <c r="Y124" s="173"/>
      <c r="Z124" s="173"/>
      <c r="AA124" s="173"/>
      <c r="AB124" s="173"/>
    </row>
    <row r="125" spans="1:28">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c r="W125" s="173"/>
      <c r="X125" s="173"/>
      <c r="Y125" s="173"/>
      <c r="Z125" s="173"/>
      <c r="AA125" s="173"/>
      <c r="AB125" s="173"/>
    </row>
    <row r="126" spans="1:28">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c r="W126" s="173"/>
      <c r="X126" s="173"/>
      <c r="Y126" s="173"/>
      <c r="Z126" s="173"/>
      <c r="AA126" s="173"/>
      <c r="AB126" s="173"/>
    </row>
    <row r="127" spans="1:28">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c r="W127" s="173"/>
      <c r="X127" s="173"/>
      <c r="Y127" s="173"/>
      <c r="Z127" s="173"/>
      <c r="AA127" s="173"/>
      <c r="AB127" s="173"/>
    </row>
    <row r="128" spans="1:28">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c r="W128" s="173"/>
      <c r="X128" s="173"/>
      <c r="Y128" s="173"/>
      <c r="Z128" s="173"/>
      <c r="AA128" s="173"/>
      <c r="AB128" s="173"/>
    </row>
    <row r="129" spans="1:28">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c r="W129" s="173"/>
      <c r="X129" s="173"/>
      <c r="Y129" s="173"/>
      <c r="Z129" s="173"/>
      <c r="AA129" s="173"/>
      <c r="AB129" s="173"/>
    </row>
    <row r="130" spans="1:28">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c r="W130" s="173"/>
      <c r="X130" s="173"/>
      <c r="Y130" s="173"/>
      <c r="Z130" s="173"/>
      <c r="AA130" s="173"/>
      <c r="AB130" s="173"/>
    </row>
    <row r="131" spans="1:28">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c r="W131" s="173"/>
      <c r="X131" s="173"/>
      <c r="Y131" s="173"/>
      <c r="Z131" s="173"/>
      <c r="AA131" s="173"/>
      <c r="AB131" s="173"/>
    </row>
    <row r="132" spans="1:28">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c r="W132" s="173"/>
      <c r="X132" s="173"/>
      <c r="Y132" s="173"/>
      <c r="Z132" s="173"/>
      <c r="AA132" s="173"/>
      <c r="AB132" s="173"/>
    </row>
    <row r="133" spans="1:28">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c r="W133" s="173"/>
      <c r="X133" s="173"/>
      <c r="Y133" s="173"/>
      <c r="Z133" s="173"/>
      <c r="AA133" s="173"/>
      <c r="AB133" s="173"/>
    </row>
    <row r="134" spans="1:28">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c r="W134" s="173"/>
      <c r="X134" s="173"/>
      <c r="Y134" s="173"/>
      <c r="Z134" s="173"/>
      <c r="AA134" s="173"/>
      <c r="AB134" s="173"/>
    </row>
    <row r="135" spans="1:28">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c r="W135" s="173"/>
      <c r="X135" s="173"/>
      <c r="Y135" s="173"/>
      <c r="Z135" s="173"/>
      <c r="AA135" s="173"/>
      <c r="AB135" s="173"/>
    </row>
    <row r="136" spans="1:28">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c r="W136" s="173"/>
      <c r="X136" s="173"/>
      <c r="Y136" s="173"/>
      <c r="Z136" s="173"/>
      <c r="AA136" s="173"/>
      <c r="AB136" s="173"/>
    </row>
    <row r="137" spans="1:28">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c r="W137" s="173"/>
      <c r="X137" s="173"/>
      <c r="Y137" s="173"/>
      <c r="Z137" s="173"/>
      <c r="AA137" s="173"/>
      <c r="AB137" s="173"/>
    </row>
    <row r="138" spans="1:28">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c r="W138" s="173"/>
      <c r="X138" s="173"/>
      <c r="Y138" s="173"/>
      <c r="Z138" s="173"/>
      <c r="AA138" s="173"/>
      <c r="AB138" s="173"/>
    </row>
    <row r="139" spans="1:28">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c r="W139" s="173"/>
      <c r="X139" s="173"/>
      <c r="Y139" s="173"/>
      <c r="Z139" s="173"/>
      <c r="AA139" s="173"/>
      <c r="AB139" s="173"/>
    </row>
    <row r="140" spans="1:28">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c r="W140" s="173"/>
      <c r="X140" s="173"/>
      <c r="Y140" s="173"/>
      <c r="Z140" s="173"/>
      <c r="AA140" s="173"/>
      <c r="AB140" s="173"/>
    </row>
    <row r="141" spans="1:28">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c r="W141" s="173"/>
      <c r="X141" s="173"/>
      <c r="Y141" s="173"/>
      <c r="Z141" s="173"/>
      <c r="AA141" s="173"/>
      <c r="AB141" s="173"/>
    </row>
    <row r="142" spans="1:28">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c r="W142" s="173"/>
      <c r="X142" s="173"/>
      <c r="Y142" s="173"/>
      <c r="Z142" s="173"/>
      <c r="AA142" s="173"/>
      <c r="AB142" s="173"/>
    </row>
    <row r="143" spans="1:28">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c r="W143" s="173"/>
      <c r="X143" s="173"/>
      <c r="Y143" s="173"/>
      <c r="Z143" s="173"/>
      <c r="AA143" s="173"/>
      <c r="AB143" s="173"/>
    </row>
    <row r="144" spans="1:28">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c r="W144" s="173"/>
      <c r="X144" s="173"/>
      <c r="Y144" s="173"/>
      <c r="Z144" s="173"/>
      <c r="AA144" s="173"/>
      <c r="AB144" s="173"/>
    </row>
    <row r="145" spans="1:28">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c r="W145" s="173"/>
      <c r="X145" s="173"/>
      <c r="Y145" s="173"/>
      <c r="Z145" s="173"/>
      <c r="AA145" s="173"/>
      <c r="AB145" s="173"/>
    </row>
    <row r="146" spans="1:28">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c r="W146" s="173"/>
      <c r="X146" s="173"/>
      <c r="Y146" s="173"/>
      <c r="Z146" s="173"/>
      <c r="AA146" s="173"/>
      <c r="AB146" s="173"/>
    </row>
    <row r="147" spans="1:28">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c r="W147" s="173"/>
      <c r="X147" s="173"/>
      <c r="Y147" s="173"/>
      <c r="Z147" s="173"/>
      <c r="AA147" s="173"/>
      <c r="AB147" s="173"/>
    </row>
    <row r="148" spans="1:28">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c r="W148" s="173"/>
      <c r="X148" s="173"/>
      <c r="Y148" s="173"/>
      <c r="Z148" s="173"/>
      <c r="AA148" s="173"/>
      <c r="AB148" s="173"/>
    </row>
    <row r="149" spans="1:28">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c r="W149" s="173"/>
      <c r="X149" s="173"/>
      <c r="Y149" s="173"/>
      <c r="Z149" s="173"/>
      <c r="AA149" s="173"/>
      <c r="AB149" s="173"/>
    </row>
    <row r="150" spans="1:28">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row>
    <row r="151" spans="1:28">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c r="W151" s="173"/>
      <c r="X151" s="173"/>
      <c r="Y151" s="173"/>
      <c r="Z151" s="173"/>
      <c r="AA151" s="173"/>
      <c r="AB151" s="173"/>
    </row>
    <row r="152" spans="1:28">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c r="W152" s="173"/>
      <c r="X152" s="173"/>
      <c r="Y152" s="173"/>
      <c r="Z152" s="173"/>
      <c r="AA152" s="173"/>
      <c r="AB152" s="173"/>
    </row>
    <row r="153" spans="1:28">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c r="W153" s="173"/>
      <c r="X153" s="173"/>
      <c r="Y153" s="173"/>
      <c r="Z153" s="173"/>
      <c r="AA153" s="173"/>
      <c r="AB153" s="173"/>
    </row>
    <row r="154" spans="1:28">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c r="W154" s="173"/>
      <c r="X154" s="173"/>
      <c r="Y154" s="173"/>
      <c r="Z154" s="173"/>
      <c r="AA154" s="173"/>
      <c r="AB154" s="173"/>
    </row>
    <row r="155" spans="1:28">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c r="W155" s="173"/>
      <c r="X155" s="173"/>
      <c r="Y155" s="173"/>
      <c r="Z155" s="173"/>
      <c r="AA155" s="173"/>
      <c r="AB155" s="173"/>
    </row>
    <row r="156" spans="1:28">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row>
    <row r="157" spans="1:28">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row>
    <row r="158" spans="1:28">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row>
    <row r="159" spans="1:28">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row>
    <row r="160" spans="1:28">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row>
    <row r="161" spans="1:28">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row>
    <row r="162" spans="1:28">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row>
    <row r="163" spans="1:28">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row>
    <row r="164" spans="1:28">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row>
    <row r="165" spans="1:28">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row>
    <row r="166" spans="1:28">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row>
    <row r="167" spans="1:28">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row>
    <row r="168" spans="1:28">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row>
    <row r="169" spans="1:28">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row>
    <row r="170" spans="1:28">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row>
    <row r="171" spans="1:28">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row>
    <row r="172" spans="1:28">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row>
    <row r="173" spans="1:28">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row>
    <row r="174" spans="1:28">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row>
    <row r="175" spans="1:28">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row>
    <row r="176" spans="1:28">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row>
    <row r="177" spans="1:28">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row>
    <row r="178" spans="1:28">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row>
    <row r="179" spans="1:28">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row>
    <row r="180" spans="1:28">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row>
    <row r="181" spans="1:28">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row>
    <row r="182" spans="1:28">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row>
    <row r="183" spans="1:28">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row>
    <row r="184" spans="1:28">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row>
    <row r="185" spans="1:28">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row>
    <row r="186" spans="1:28">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row>
    <row r="187" spans="1:28">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row>
    <row r="188" spans="1:28">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row>
    <row r="189" spans="1:28">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row>
    <row r="190" spans="1:28">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row>
    <row r="191" spans="1:28">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row>
    <row r="192" spans="1:28">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row>
    <row r="193" spans="1:28">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row>
    <row r="194" spans="1:28">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row>
    <row r="195" spans="1:28">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row>
    <row r="196" spans="1:28">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row>
    <row r="197" spans="1:28">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row>
    <row r="198" spans="1:28">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row>
    <row r="199" spans="1:28">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row>
    <row r="200" spans="1:28">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row>
    <row r="201" spans="1:28">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row>
    <row r="202" spans="1:28">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row>
    <row r="203" spans="1:28">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row>
    <row r="204" spans="1:28">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row>
    <row r="205" spans="1:28">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row>
    <row r="206" spans="1:28">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row>
    <row r="207" spans="1:28">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row>
    <row r="208" spans="1:28">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row>
    <row r="209" spans="1:28">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c r="W209" s="173"/>
      <c r="X209" s="173"/>
      <c r="Y209" s="173"/>
      <c r="Z209" s="173"/>
      <c r="AA209" s="173"/>
      <c r="AB209" s="173"/>
    </row>
    <row r="210" spans="1:28">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c r="W210" s="173"/>
      <c r="X210" s="173"/>
      <c r="Y210" s="173"/>
      <c r="Z210" s="173"/>
      <c r="AA210" s="173"/>
      <c r="AB210" s="173"/>
    </row>
    <row r="211" spans="1:28">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c r="W211" s="173"/>
      <c r="X211" s="173"/>
      <c r="Y211" s="173"/>
      <c r="Z211" s="173"/>
      <c r="AA211" s="173"/>
      <c r="AB211" s="173"/>
    </row>
    <row r="212" spans="1:28">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c r="W212" s="173"/>
      <c r="X212" s="173"/>
      <c r="Y212" s="173"/>
      <c r="Z212" s="173"/>
      <c r="AA212" s="173"/>
      <c r="AB212" s="173"/>
    </row>
    <row r="213" spans="1:28">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c r="W213" s="173"/>
      <c r="X213" s="173"/>
      <c r="Y213" s="173"/>
      <c r="Z213" s="173"/>
      <c r="AA213" s="173"/>
      <c r="AB213" s="173"/>
    </row>
    <row r="214" spans="1:28">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c r="W214" s="173"/>
      <c r="X214" s="173"/>
      <c r="Y214" s="173"/>
      <c r="Z214" s="173"/>
      <c r="AA214" s="173"/>
      <c r="AB214" s="173"/>
    </row>
    <row r="215" spans="1:28">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c r="W215" s="173"/>
      <c r="X215" s="173"/>
      <c r="Y215" s="173"/>
      <c r="Z215" s="173"/>
      <c r="AA215" s="173"/>
      <c r="AB215" s="173"/>
    </row>
    <row r="216" spans="1:28">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c r="W216" s="173"/>
      <c r="X216" s="173"/>
      <c r="Y216" s="173"/>
      <c r="Z216" s="173"/>
      <c r="AA216" s="173"/>
      <c r="AB216" s="173"/>
    </row>
    <row r="217" spans="1:28">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c r="W217" s="173"/>
      <c r="X217" s="173"/>
      <c r="Y217" s="173"/>
      <c r="Z217" s="173"/>
      <c r="AA217" s="173"/>
      <c r="AB217" s="173"/>
    </row>
    <row r="218" spans="1:28">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c r="W218" s="173"/>
      <c r="X218" s="173"/>
      <c r="Y218" s="173"/>
      <c r="Z218" s="173"/>
      <c r="AA218" s="173"/>
      <c r="AB218" s="173"/>
    </row>
    <row r="219" spans="1:28">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c r="W219" s="173"/>
      <c r="X219" s="173"/>
      <c r="Y219" s="173"/>
      <c r="Z219" s="173"/>
      <c r="AA219" s="173"/>
      <c r="AB219" s="173"/>
    </row>
    <row r="220" spans="1:28">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c r="W220" s="173"/>
      <c r="X220" s="173"/>
      <c r="Y220" s="173"/>
      <c r="Z220" s="173"/>
      <c r="AA220" s="173"/>
      <c r="AB220" s="173"/>
    </row>
    <row r="221" spans="1:28">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c r="W221" s="173"/>
      <c r="X221" s="173"/>
      <c r="Y221" s="173"/>
      <c r="Z221" s="173"/>
      <c r="AA221" s="173"/>
      <c r="AB221" s="173"/>
    </row>
    <row r="222" spans="1:28">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c r="W222" s="173"/>
      <c r="X222" s="173"/>
      <c r="Y222" s="173"/>
      <c r="Z222" s="173"/>
      <c r="AA222" s="173"/>
      <c r="AB222" s="173"/>
    </row>
    <row r="223" spans="1:28">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c r="W223" s="173"/>
      <c r="X223" s="173"/>
      <c r="Y223" s="173"/>
      <c r="Z223" s="173"/>
      <c r="AA223" s="173"/>
      <c r="AB223" s="173"/>
    </row>
    <row r="224" spans="1:28">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c r="W224" s="173"/>
      <c r="X224" s="173"/>
      <c r="Y224" s="173"/>
      <c r="Z224" s="173"/>
      <c r="AA224" s="173"/>
      <c r="AB224" s="173"/>
    </row>
    <row r="225" spans="1:28">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c r="W225" s="173"/>
      <c r="X225" s="173"/>
      <c r="Y225" s="173"/>
      <c r="Z225" s="173"/>
      <c r="AA225" s="173"/>
      <c r="AB225" s="173"/>
    </row>
    <row r="226" spans="1:28">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c r="W226" s="173"/>
      <c r="X226" s="173"/>
      <c r="Y226" s="173"/>
      <c r="Z226" s="173"/>
      <c r="AA226" s="173"/>
      <c r="AB226" s="173"/>
    </row>
    <row r="227" spans="1:28">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c r="W227" s="173"/>
      <c r="X227" s="173"/>
      <c r="Y227" s="173"/>
      <c r="Z227" s="173"/>
      <c r="AA227" s="173"/>
      <c r="AB227" s="173"/>
    </row>
    <row r="228" spans="1:28">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c r="W228" s="173"/>
      <c r="X228" s="173"/>
      <c r="Y228" s="173"/>
      <c r="Z228" s="173"/>
      <c r="AA228" s="173"/>
      <c r="AB228" s="173"/>
    </row>
    <row r="229" spans="1:28">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c r="W229" s="173"/>
      <c r="X229" s="173"/>
      <c r="Y229" s="173"/>
      <c r="Z229" s="173"/>
      <c r="AA229" s="173"/>
      <c r="AB229" s="173"/>
    </row>
    <row r="230" spans="1:28">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c r="W230" s="173"/>
      <c r="X230" s="173"/>
      <c r="Y230" s="173"/>
      <c r="Z230" s="173"/>
      <c r="AA230" s="173"/>
      <c r="AB230" s="173"/>
    </row>
    <row r="231" spans="1:28">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c r="W231" s="173"/>
      <c r="X231" s="173"/>
      <c r="Y231" s="173"/>
      <c r="Z231" s="173"/>
      <c r="AA231" s="173"/>
      <c r="AB231" s="173"/>
    </row>
    <row r="232" spans="1:28">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c r="W232" s="173"/>
      <c r="X232" s="173"/>
      <c r="Y232" s="173"/>
      <c r="Z232" s="173"/>
      <c r="AA232" s="173"/>
      <c r="AB232" s="173"/>
    </row>
    <row r="233" spans="1:28">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c r="W233" s="173"/>
      <c r="X233" s="173"/>
      <c r="Y233" s="173"/>
      <c r="Z233" s="173"/>
      <c r="AA233" s="173"/>
      <c r="AB233" s="173"/>
    </row>
    <row r="234" spans="1:28">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c r="W234" s="173"/>
      <c r="X234" s="173"/>
      <c r="Y234" s="173"/>
      <c r="Z234" s="173"/>
      <c r="AA234" s="173"/>
      <c r="AB234" s="173"/>
    </row>
    <row r="235" spans="1:28">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c r="W235" s="173"/>
      <c r="X235" s="173"/>
      <c r="Y235" s="173"/>
      <c r="Z235" s="173"/>
      <c r="AA235" s="173"/>
      <c r="AB235" s="173"/>
    </row>
    <row r="236" spans="1:28">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c r="W236" s="173"/>
      <c r="X236" s="173"/>
      <c r="Y236" s="173"/>
      <c r="Z236" s="173"/>
      <c r="AA236" s="173"/>
      <c r="AB236" s="173"/>
    </row>
    <row r="237" spans="1:28">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c r="W237" s="173"/>
      <c r="X237" s="173"/>
      <c r="Y237" s="173"/>
      <c r="Z237" s="173"/>
      <c r="AA237" s="173"/>
      <c r="AB237" s="173"/>
    </row>
    <row r="238" spans="1:28">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c r="W238" s="173"/>
      <c r="X238" s="173"/>
      <c r="Y238" s="173"/>
      <c r="Z238" s="173"/>
      <c r="AA238" s="173"/>
      <c r="AB238" s="173"/>
    </row>
    <row r="239" spans="1:28">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c r="W239" s="173"/>
      <c r="X239" s="173"/>
      <c r="Y239" s="173"/>
      <c r="Z239" s="173"/>
      <c r="AA239" s="173"/>
      <c r="AB239" s="173"/>
    </row>
    <row r="240" spans="1:28">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c r="W240" s="173"/>
      <c r="X240" s="173"/>
      <c r="Y240" s="173"/>
      <c r="Z240" s="173"/>
      <c r="AA240" s="173"/>
      <c r="AB240" s="173"/>
    </row>
    <row r="241" spans="1:28">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c r="W241" s="173"/>
      <c r="X241" s="173"/>
      <c r="Y241" s="173"/>
      <c r="Z241" s="173"/>
      <c r="AA241" s="173"/>
      <c r="AB241" s="173"/>
    </row>
    <row r="242" spans="1:28">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c r="W242" s="173"/>
      <c r="X242" s="173"/>
      <c r="Y242" s="173"/>
      <c r="Z242" s="173"/>
      <c r="AA242" s="173"/>
      <c r="AB242" s="173"/>
    </row>
    <row r="243" spans="1:28">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c r="W243" s="173"/>
      <c r="X243" s="173"/>
      <c r="Y243" s="173"/>
      <c r="Z243" s="173"/>
      <c r="AA243" s="173"/>
      <c r="AB243" s="173"/>
    </row>
    <row r="244" spans="1:28">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c r="W244" s="173"/>
      <c r="X244" s="173"/>
      <c r="Y244" s="173"/>
      <c r="Z244" s="173"/>
      <c r="AA244" s="173"/>
      <c r="AB244" s="173"/>
    </row>
    <row r="245" spans="1:28">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c r="W245" s="173"/>
      <c r="X245" s="173"/>
      <c r="Y245" s="173"/>
      <c r="Z245" s="173"/>
      <c r="AA245" s="173"/>
      <c r="AB245" s="173"/>
    </row>
    <row r="246" spans="1:28">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c r="W246" s="173"/>
      <c r="X246" s="173"/>
      <c r="Y246" s="173"/>
      <c r="Z246" s="173"/>
      <c r="AA246" s="173"/>
      <c r="AB246" s="173"/>
    </row>
    <row r="247" spans="1:28">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c r="W247" s="173"/>
      <c r="X247" s="173"/>
      <c r="Y247" s="173"/>
      <c r="Z247" s="173"/>
      <c r="AA247" s="173"/>
      <c r="AB247" s="173"/>
    </row>
    <row r="248" spans="1:28">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c r="W248" s="173"/>
      <c r="X248" s="173"/>
      <c r="Y248" s="173"/>
      <c r="Z248" s="173"/>
      <c r="AA248" s="173"/>
      <c r="AB248" s="173"/>
    </row>
    <row r="249" spans="1:28">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c r="W249" s="173"/>
      <c r="X249" s="173"/>
      <c r="Y249" s="173"/>
      <c r="Z249" s="173"/>
      <c r="AA249" s="173"/>
      <c r="AB249" s="173"/>
    </row>
    <row r="250" spans="1:28">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c r="W250" s="173"/>
      <c r="X250" s="173"/>
      <c r="Y250" s="173"/>
      <c r="Z250" s="173"/>
      <c r="AA250" s="173"/>
      <c r="AB250" s="173"/>
    </row>
    <row r="251" spans="1:28">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c r="W251" s="173"/>
      <c r="X251" s="173"/>
      <c r="Y251" s="173"/>
      <c r="Z251" s="173"/>
      <c r="AA251" s="173"/>
      <c r="AB251" s="173"/>
    </row>
    <row r="252" spans="1:28">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c r="W252" s="173"/>
      <c r="X252" s="173"/>
      <c r="Y252" s="173"/>
      <c r="Z252" s="173"/>
      <c r="AA252" s="173"/>
      <c r="AB252" s="173"/>
    </row>
    <row r="253" spans="1:28">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c r="W253" s="173"/>
      <c r="X253" s="173"/>
      <c r="Y253" s="173"/>
      <c r="Z253" s="173"/>
      <c r="AA253" s="173"/>
      <c r="AB253" s="173"/>
    </row>
    <row r="254" spans="1:28">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c r="W254" s="173"/>
      <c r="X254" s="173"/>
      <c r="Y254" s="173"/>
      <c r="Z254" s="173"/>
      <c r="AA254" s="173"/>
      <c r="AB254" s="173"/>
    </row>
    <row r="255" spans="1:28">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c r="W255" s="173"/>
      <c r="X255" s="173"/>
      <c r="Y255" s="173"/>
      <c r="Z255" s="173"/>
      <c r="AA255" s="173"/>
      <c r="AB255" s="173"/>
    </row>
    <row r="256" spans="1:28">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c r="W256" s="173"/>
      <c r="X256" s="173"/>
      <c r="Y256" s="173"/>
      <c r="Z256" s="173"/>
      <c r="AA256" s="173"/>
      <c r="AB256" s="173"/>
    </row>
    <row r="257" spans="1:28">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c r="W257" s="173"/>
      <c r="X257" s="173"/>
      <c r="Y257" s="173"/>
      <c r="Z257" s="173"/>
      <c r="AA257" s="173"/>
      <c r="AB257" s="173"/>
    </row>
    <row r="258" spans="1:28">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c r="W258" s="173"/>
      <c r="X258" s="173"/>
      <c r="Y258" s="173"/>
      <c r="Z258" s="173"/>
      <c r="AA258" s="173"/>
      <c r="AB258" s="173"/>
    </row>
    <row r="259" spans="1:28">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c r="W259" s="173"/>
      <c r="X259" s="173"/>
      <c r="Y259" s="173"/>
      <c r="Z259" s="173"/>
      <c r="AA259" s="173"/>
      <c r="AB259" s="173"/>
    </row>
    <row r="260" spans="1:28">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c r="W260" s="173"/>
      <c r="X260" s="173"/>
      <c r="Y260" s="173"/>
      <c r="Z260" s="173"/>
      <c r="AA260" s="173"/>
      <c r="AB260" s="173"/>
    </row>
    <row r="261" spans="1:28">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c r="W261" s="173"/>
      <c r="X261" s="173"/>
      <c r="Y261" s="173"/>
      <c r="Z261" s="173"/>
      <c r="AA261" s="173"/>
      <c r="AB261" s="173"/>
    </row>
    <row r="262" spans="1:28">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c r="W262" s="173"/>
      <c r="X262" s="173"/>
      <c r="Y262" s="173"/>
      <c r="Z262" s="173"/>
      <c r="AA262" s="173"/>
      <c r="AB262" s="173"/>
    </row>
    <row r="263" spans="1:28">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c r="W263" s="173"/>
      <c r="X263" s="173"/>
      <c r="Y263" s="173"/>
      <c r="Z263" s="173"/>
      <c r="AA263" s="173"/>
      <c r="AB263" s="173"/>
    </row>
    <row r="264" spans="1:28">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c r="W264" s="173"/>
      <c r="X264" s="173"/>
      <c r="Y264" s="173"/>
      <c r="Z264" s="173"/>
      <c r="AA264" s="173"/>
      <c r="AB264" s="173"/>
    </row>
    <row r="265" spans="1:28">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c r="W265" s="173"/>
      <c r="X265" s="173"/>
      <c r="Y265" s="173"/>
      <c r="Z265" s="173"/>
      <c r="AA265" s="173"/>
      <c r="AB265" s="173"/>
    </row>
    <row r="266" spans="1:28">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c r="W266" s="173"/>
      <c r="X266" s="173"/>
      <c r="Y266" s="173"/>
      <c r="Z266" s="173"/>
      <c r="AA266" s="173"/>
      <c r="AB266" s="173"/>
    </row>
    <row r="267" spans="1:28">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c r="W267" s="173"/>
      <c r="X267" s="173"/>
      <c r="Y267" s="173"/>
      <c r="Z267" s="173"/>
      <c r="AA267" s="173"/>
      <c r="AB267" s="173"/>
    </row>
    <row r="268" spans="1:28">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c r="W268" s="173"/>
      <c r="X268" s="173"/>
      <c r="Y268" s="173"/>
      <c r="Z268" s="173"/>
      <c r="AA268" s="173"/>
      <c r="AB268" s="173"/>
    </row>
    <row r="269" spans="1:28">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c r="W269" s="173"/>
      <c r="X269" s="173"/>
      <c r="Y269" s="173"/>
      <c r="Z269" s="173"/>
      <c r="AA269" s="173"/>
      <c r="AB269" s="173"/>
    </row>
    <row r="270" spans="1:28">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c r="W270" s="173"/>
      <c r="X270" s="173"/>
      <c r="Y270" s="173"/>
      <c r="Z270" s="173"/>
      <c r="AA270" s="173"/>
      <c r="AB270" s="173"/>
    </row>
    <row r="271" spans="1:28">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c r="W271" s="173"/>
      <c r="X271" s="173"/>
      <c r="Y271" s="173"/>
      <c r="Z271" s="173"/>
      <c r="AA271" s="173"/>
      <c r="AB271" s="173"/>
    </row>
    <row r="272" spans="1:28">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c r="W272" s="173"/>
      <c r="X272" s="173"/>
      <c r="Y272" s="173"/>
      <c r="Z272" s="173"/>
      <c r="AA272" s="173"/>
      <c r="AB272" s="173"/>
    </row>
    <row r="273" spans="1:28">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c r="W273" s="173"/>
      <c r="X273" s="173"/>
      <c r="Y273" s="173"/>
      <c r="Z273" s="173"/>
      <c r="AA273" s="173"/>
      <c r="AB273" s="173"/>
    </row>
    <row r="274" spans="1:28">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c r="W274" s="173"/>
      <c r="X274" s="173"/>
      <c r="Y274" s="173"/>
      <c r="Z274" s="173"/>
      <c r="AA274" s="173"/>
      <c r="AB274" s="173"/>
    </row>
    <row r="275" spans="1:28">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c r="W275" s="173"/>
      <c r="X275" s="173"/>
      <c r="Y275" s="173"/>
      <c r="Z275" s="173"/>
      <c r="AA275" s="173"/>
      <c r="AB275" s="173"/>
    </row>
    <row r="276" spans="1:28">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c r="W276" s="173"/>
      <c r="X276" s="173"/>
      <c r="Y276" s="173"/>
      <c r="Z276" s="173"/>
      <c r="AA276" s="173"/>
      <c r="AB276" s="173"/>
    </row>
    <row r="277" spans="1:28">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c r="W277" s="173"/>
      <c r="X277" s="173"/>
      <c r="Y277" s="173"/>
      <c r="Z277" s="173"/>
      <c r="AA277" s="173"/>
      <c r="AB277" s="173"/>
    </row>
    <row r="278" spans="1:28">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c r="W278" s="173"/>
      <c r="X278" s="173"/>
      <c r="Y278" s="173"/>
      <c r="Z278" s="173"/>
      <c r="AA278" s="173"/>
      <c r="AB278" s="173"/>
    </row>
    <row r="279" spans="1:28">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c r="W279" s="173"/>
      <c r="X279" s="173"/>
      <c r="Y279" s="173"/>
      <c r="Z279" s="173"/>
      <c r="AA279" s="173"/>
      <c r="AB279" s="173"/>
    </row>
    <row r="280" spans="1:28">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c r="W280" s="173"/>
      <c r="X280" s="173"/>
      <c r="Y280" s="173"/>
      <c r="Z280" s="173"/>
      <c r="AA280" s="173"/>
      <c r="AB280" s="173"/>
    </row>
    <row r="281" spans="1:28">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c r="W281" s="173"/>
      <c r="X281" s="173"/>
      <c r="Y281" s="173"/>
      <c r="Z281" s="173"/>
      <c r="AA281" s="173"/>
      <c r="AB281" s="173"/>
    </row>
    <row r="282" spans="1:28">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c r="W282" s="173"/>
      <c r="X282" s="173"/>
      <c r="Y282" s="173"/>
      <c r="Z282" s="173"/>
      <c r="AA282" s="173"/>
      <c r="AB282" s="173"/>
    </row>
    <row r="283" spans="1:28">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c r="W283" s="173"/>
      <c r="X283" s="173"/>
      <c r="Y283" s="173"/>
      <c r="Z283" s="173"/>
      <c r="AA283" s="173"/>
      <c r="AB283" s="173"/>
    </row>
    <row r="284" spans="1:28">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c r="W284" s="173"/>
      <c r="X284" s="173"/>
      <c r="Y284" s="173"/>
      <c r="Z284" s="173"/>
      <c r="AA284" s="173"/>
      <c r="AB284" s="173"/>
    </row>
    <row r="285" spans="1:28">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c r="W285" s="173"/>
      <c r="X285" s="173"/>
      <c r="Y285" s="173"/>
      <c r="Z285" s="173"/>
      <c r="AA285" s="173"/>
      <c r="AB285" s="173"/>
    </row>
    <row r="286" spans="1:28">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c r="W286" s="173"/>
      <c r="X286" s="173"/>
      <c r="Y286" s="173"/>
      <c r="Z286" s="173"/>
      <c r="AA286" s="173"/>
      <c r="AB286" s="173"/>
    </row>
    <row r="287" spans="1:28">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c r="W287" s="173"/>
      <c r="X287" s="173"/>
      <c r="Y287" s="173"/>
      <c r="Z287" s="173"/>
      <c r="AA287" s="173"/>
      <c r="AB287" s="173"/>
    </row>
    <row r="288" spans="1:28">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c r="W288" s="173"/>
      <c r="X288" s="173"/>
      <c r="Y288" s="173"/>
      <c r="Z288" s="173"/>
      <c r="AA288" s="173"/>
      <c r="AB288" s="173"/>
    </row>
    <row r="289" spans="1:28">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c r="W289" s="173"/>
      <c r="X289" s="173"/>
      <c r="Y289" s="173"/>
      <c r="Z289" s="173"/>
      <c r="AA289" s="173"/>
      <c r="AB289" s="173"/>
    </row>
    <row r="290" spans="1:28">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c r="W290" s="173"/>
      <c r="X290" s="173"/>
      <c r="Y290" s="173"/>
      <c r="Z290" s="173"/>
      <c r="AA290" s="173"/>
      <c r="AB290" s="173"/>
    </row>
    <row r="291" spans="1:28">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c r="W291" s="173"/>
      <c r="X291" s="173"/>
      <c r="Y291" s="173"/>
      <c r="Z291" s="173"/>
      <c r="AA291" s="173"/>
      <c r="AB291" s="173"/>
    </row>
    <row r="292" spans="1:28">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c r="W292" s="173"/>
      <c r="X292" s="173"/>
      <c r="Y292" s="173"/>
      <c r="Z292" s="173"/>
      <c r="AA292" s="173"/>
      <c r="AB292" s="173"/>
    </row>
    <row r="293" spans="1:28">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c r="W293" s="173"/>
      <c r="X293" s="173"/>
      <c r="Y293" s="173"/>
      <c r="Z293" s="173"/>
      <c r="AA293" s="173"/>
      <c r="AB293" s="173"/>
    </row>
    <row r="294" spans="1:28">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c r="W294" s="173"/>
      <c r="X294" s="173"/>
      <c r="Y294" s="173"/>
      <c r="Z294" s="173"/>
      <c r="AA294" s="173"/>
      <c r="AB294" s="173"/>
    </row>
    <row r="295" spans="1:28">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c r="W295" s="173"/>
      <c r="X295" s="173"/>
      <c r="Y295" s="173"/>
      <c r="Z295" s="173"/>
      <c r="AA295" s="173"/>
      <c r="AB295" s="173"/>
    </row>
    <row r="296" spans="1:28">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c r="W296" s="173"/>
      <c r="X296" s="173"/>
      <c r="Y296" s="173"/>
      <c r="Z296" s="173"/>
      <c r="AA296" s="173"/>
      <c r="AB296" s="173"/>
    </row>
    <row r="297" spans="1:28">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c r="W297" s="173"/>
      <c r="X297" s="173"/>
      <c r="Y297" s="173"/>
      <c r="Z297" s="173"/>
      <c r="AA297" s="173"/>
      <c r="AB297" s="173"/>
    </row>
    <row r="298" spans="1:28">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c r="W298" s="173"/>
      <c r="X298" s="173"/>
      <c r="Y298" s="173"/>
      <c r="Z298" s="173"/>
      <c r="AA298" s="173"/>
      <c r="AB298" s="173"/>
    </row>
    <row r="299" spans="1:28">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c r="W299" s="173"/>
      <c r="X299" s="173"/>
      <c r="Y299" s="173"/>
      <c r="Z299" s="173"/>
      <c r="AA299" s="173"/>
      <c r="AB299" s="173"/>
    </row>
    <row r="300" spans="1:28">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c r="W300" s="173"/>
      <c r="X300" s="173"/>
      <c r="Y300" s="173"/>
      <c r="Z300" s="173"/>
      <c r="AA300" s="173"/>
      <c r="AB300" s="173"/>
    </row>
    <row r="301" spans="1:28">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c r="W301" s="173"/>
      <c r="X301" s="173"/>
      <c r="Y301" s="173"/>
      <c r="Z301" s="173"/>
      <c r="AA301" s="173"/>
      <c r="AB301" s="173"/>
    </row>
    <row r="302" spans="1:28">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c r="W302" s="173"/>
      <c r="X302" s="173"/>
      <c r="Y302" s="173"/>
      <c r="Z302" s="173"/>
      <c r="AA302" s="173"/>
      <c r="AB302" s="173"/>
    </row>
    <row r="303" spans="1:28">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c r="W303" s="173"/>
      <c r="X303" s="173"/>
      <c r="Y303" s="173"/>
      <c r="Z303" s="173"/>
      <c r="AA303" s="173"/>
      <c r="AB303" s="173"/>
    </row>
    <row r="304" spans="1:28">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c r="W304" s="173"/>
      <c r="X304" s="173"/>
      <c r="Y304" s="173"/>
      <c r="Z304" s="173"/>
      <c r="AA304" s="173"/>
      <c r="AB304" s="173"/>
    </row>
    <row r="305" spans="1:28">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c r="W305" s="173"/>
      <c r="X305" s="173"/>
      <c r="Y305" s="173"/>
      <c r="Z305" s="173"/>
      <c r="AA305" s="173"/>
      <c r="AB305" s="173"/>
    </row>
    <row r="306" spans="1:28">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c r="W306" s="173"/>
      <c r="X306" s="173"/>
      <c r="Y306" s="173"/>
      <c r="Z306" s="173"/>
      <c r="AA306" s="173"/>
      <c r="AB306" s="173"/>
    </row>
    <row r="307" spans="1:28">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c r="W307" s="173"/>
      <c r="X307" s="173"/>
      <c r="Y307" s="173"/>
      <c r="Z307" s="173"/>
      <c r="AA307" s="173"/>
      <c r="AB307" s="173"/>
    </row>
    <row r="308" spans="1:28">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c r="W308" s="173"/>
      <c r="X308" s="173"/>
      <c r="Y308" s="173"/>
      <c r="Z308" s="173"/>
      <c r="AA308" s="173"/>
      <c r="AB308" s="173"/>
    </row>
    <row r="309" spans="1:28">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c r="W309" s="173"/>
      <c r="X309" s="173"/>
      <c r="Y309" s="173"/>
      <c r="Z309" s="173"/>
      <c r="AA309" s="173"/>
      <c r="AB309" s="173"/>
    </row>
    <row r="310" spans="1:28">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c r="W310" s="173"/>
      <c r="X310" s="173"/>
      <c r="Y310" s="173"/>
      <c r="Z310" s="173"/>
      <c r="AA310" s="173"/>
      <c r="AB310" s="173"/>
    </row>
    <row r="311" spans="1:28">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c r="W311" s="173"/>
      <c r="X311" s="173"/>
      <c r="Y311" s="173"/>
      <c r="Z311" s="173"/>
      <c r="AA311" s="173"/>
      <c r="AB311" s="173"/>
    </row>
    <row r="312" spans="1:28">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c r="W312" s="173"/>
      <c r="X312" s="173"/>
      <c r="Y312" s="173"/>
      <c r="Z312" s="173"/>
      <c r="AA312" s="173"/>
      <c r="AB312" s="173"/>
    </row>
    <row r="313" spans="1:28">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c r="W313" s="173"/>
      <c r="X313" s="173"/>
      <c r="Y313" s="173"/>
      <c r="Z313" s="173"/>
      <c r="AA313" s="173"/>
      <c r="AB313" s="173"/>
    </row>
    <row r="314" spans="1:28">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c r="W314" s="173"/>
      <c r="X314" s="173"/>
      <c r="Y314" s="173"/>
      <c r="Z314" s="173"/>
      <c r="AA314" s="173"/>
      <c r="AB314" s="173"/>
    </row>
    <row r="315" spans="1:28">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c r="W315" s="173"/>
      <c r="X315" s="173"/>
      <c r="Y315" s="173"/>
      <c r="Z315" s="173"/>
      <c r="AA315" s="173"/>
      <c r="AB315" s="173"/>
    </row>
    <row r="316" spans="1:28">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c r="W316" s="173"/>
      <c r="X316" s="173"/>
      <c r="Y316" s="173"/>
      <c r="Z316" s="173"/>
      <c r="AA316" s="173"/>
      <c r="AB316" s="173"/>
    </row>
    <row r="317" spans="1:28">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c r="W317" s="173"/>
      <c r="X317" s="173"/>
      <c r="Y317" s="173"/>
      <c r="Z317" s="173"/>
      <c r="AA317" s="173"/>
      <c r="AB317" s="173"/>
    </row>
    <row r="318" spans="1:28">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c r="W318" s="173"/>
      <c r="X318" s="173"/>
      <c r="Y318" s="173"/>
      <c r="Z318" s="173"/>
      <c r="AA318" s="173"/>
      <c r="AB318" s="173"/>
    </row>
    <row r="319" spans="1:28">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c r="W319" s="173"/>
      <c r="X319" s="173"/>
      <c r="Y319" s="173"/>
      <c r="Z319" s="173"/>
      <c r="AA319" s="173"/>
      <c r="AB319" s="173"/>
    </row>
    <row r="320" spans="1:28">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c r="W320" s="173"/>
      <c r="X320" s="173"/>
      <c r="Y320" s="173"/>
      <c r="Z320" s="173"/>
      <c r="AA320" s="173"/>
      <c r="AB320" s="173"/>
    </row>
    <row r="321" spans="1:28">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c r="W321" s="173"/>
      <c r="X321" s="173"/>
      <c r="Y321" s="173"/>
      <c r="Z321" s="173"/>
      <c r="AA321" s="173"/>
      <c r="AB321" s="173"/>
    </row>
    <row r="322" spans="1:28">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c r="W322" s="173"/>
      <c r="X322" s="173"/>
      <c r="Y322" s="173"/>
      <c r="Z322" s="173"/>
      <c r="AA322" s="173"/>
      <c r="AB322" s="173"/>
    </row>
    <row r="323" spans="1:28">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c r="W323" s="173"/>
      <c r="X323" s="173"/>
      <c r="Y323" s="173"/>
      <c r="Z323" s="173"/>
      <c r="AA323" s="173"/>
      <c r="AB323" s="173"/>
    </row>
    <row r="324" spans="1:28">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c r="W324" s="173"/>
      <c r="X324" s="173"/>
      <c r="Y324" s="173"/>
      <c r="Z324" s="173"/>
      <c r="AA324" s="173"/>
      <c r="AB324" s="173"/>
    </row>
    <row r="325" spans="1:28">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c r="W325" s="173"/>
      <c r="X325" s="173"/>
      <c r="Y325" s="173"/>
      <c r="Z325" s="173"/>
      <c r="AA325" s="173"/>
      <c r="AB325" s="173"/>
    </row>
    <row r="326" spans="1:28">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c r="W326" s="173"/>
      <c r="X326" s="173"/>
      <c r="Y326" s="173"/>
      <c r="Z326" s="173"/>
      <c r="AA326" s="173"/>
      <c r="AB326" s="173"/>
    </row>
    <row r="327" spans="1:28">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c r="W327" s="173"/>
      <c r="X327" s="173"/>
      <c r="Y327" s="173"/>
      <c r="Z327" s="173"/>
      <c r="AA327" s="173"/>
      <c r="AB327" s="173"/>
    </row>
    <row r="328" spans="1:28">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c r="W328" s="173"/>
      <c r="X328" s="173"/>
      <c r="Y328" s="173"/>
      <c r="Z328" s="173"/>
      <c r="AA328" s="173"/>
      <c r="AB328" s="173"/>
    </row>
    <row r="329" spans="1:28">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c r="W329" s="173"/>
      <c r="X329" s="173"/>
      <c r="Y329" s="173"/>
      <c r="Z329" s="173"/>
      <c r="AA329" s="173"/>
      <c r="AB329" s="173"/>
    </row>
    <row r="330" spans="1:28">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c r="W330" s="173"/>
      <c r="X330" s="173"/>
      <c r="Y330" s="173"/>
      <c r="Z330" s="173"/>
      <c r="AA330" s="173"/>
      <c r="AB330" s="173"/>
    </row>
    <row r="331" spans="1:28">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c r="W331" s="173"/>
      <c r="X331" s="173"/>
      <c r="Y331" s="173"/>
      <c r="Z331" s="173"/>
      <c r="AA331" s="173"/>
      <c r="AB331" s="173"/>
    </row>
    <row r="332" spans="1:28">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c r="W332" s="173"/>
      <c r="X332" s="173"/>
      <c r="Y332" s="173"/>
      <c r="Z332" s="173"/>
      <c r="AA332" s="173"/>
      <c r="AB332" s="173"/>
    </row>
    <row r="333" spans="1:28">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c r="W333" s="173"/>
      <c r="X333" s="173"/>
      <c r="Y333" s="173"/>
      <c r="Z333" s="173"/>
      <c r="AA333" s="173"/>
      <c r="AB333" s="173"/>
    </row>
    <row r="334" spans="1:28">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c r="W334" s="173"/>
      <c r="X334" s="173"/>
      <c r="Y334" s="173"/>
      <c r="Z334" s="173"/>
      <c r="AA334" s="173"/>
      <c r="AB334" s="173"/>
    </row>
    <row r="335" spans="1:28">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c r="W335" s="173"/>
      <c r="X335" s="173"/>
      <c r="Y335" s="173"/>
      <c r="Z335" s="173"/>
      <c r="AA335" s="173"/>
      <c r="AB335" s="173"/>
    </row>
    <row r="336" spans="1:28">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c r="W336" s="173"/>
      <c r="X336" s="173"/>
      <c r="Y336" s="173"/>
      <c r="Z336" s="173"/>
      <c r="AA336" s="173"/>
      <c r="AB336" s="173"/>
    </row>
    <row r="337" spans="1:28">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c r="W337" s="173"/>
      <c r="X337" s="173"/>
      <c r="Y337" s="173"/>
      <c r="Z337" s="173"/>
      <c r="AA337" s="173"/>
      <c r="AB337" s="173"/>
    </row>
    <row r="338" spans="1:28">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c r="W338" s="173"/>
      <c r="X338" s="173"/>
      <c r="Y338" s="173"/>
      <c r="Z338" s="173"/>
      <c r="AA338" s="173"/>
      <c r="AB338" s="173"/>
    </row>
    <row r="339" spans="1:28">
      <c r="A339" s="173"/>
      <c r="B339" s="173"/>
      <c r="C339" s="173"/>
      <c r="D339" s="173"/>
      <c r="E339" s="173"/>
      <c r="F339" s="173"/>
      <c r="G339" s="173"/>
      <c r="H339" s="173"/>
      <c r="I339" s="173"/>
      <c r="J339" s="173"/>
      <c r="K339" s="173"/>
      <c r="L339" s="173"/>
      <c r="M339" s="173"/>
      <c r="N339" s="173"/>
      <c r="O339" s="173"/>
      <c r="P339" s="173"/>
      <c r="Q339" s="173"/>
      <c r="R339" s="173"/>
      <c r="S339" s="173"/>
      <c r="T339" s="173"/>
      <c r="U339" s="173"/>
      <c r="V339" s="173"/>
      <c r="W339" s="173"/>
      <c r="X339" s="173"/>
      <c r="Y339" s="173"/>
      <c r="Z339" s="173"/>
      <c r="AA339" s="173"/>
      <c r="AB339" s="173"/>
    </row>
    <row r="340" spans="1:28">
      <c r="A340" s="173"/>
      <c r="B340" s="173"/>
      <c r="C340" s="173"/>
      <c r="D340" s="173"/>
      <c r="E340" s="173"/>
      <c r="F340" s="173"/>
      <c r="G340" s="173"/>
      <c r="H340" s="173"/>
      <c r="I340" s="173"/>
      <c r="J340" s="173"/>
      <c r="K340" s="173"/>
      <c r="L340" s="173"/>
      <c r="M340" s="173"/>
      <c r="N340" s="173"/>
      <c r="O340" s="173"/>
      <c r="P340" s="173"/>
      <c r="Q340" s="173"/>
      <c r="R340" s="173"/>
      <c r="S340" s="173"/>
      <c r="T340" s="173"/>
      <c r="U340" s="173"/>
      <c r="V340" s="173"/>
      <c r="W340" s="173"/>
      <c r="X340" s="173"/>
      <c r="Y340" s="173"/>
      <c r="Z340" s="173"/>
      <c r="AA340" s="173"/>
      <c r="AB340" s="173"/>
    </row>
    <row r="341" spans="1:28">
      <c r="A341" s="173"/>
      <c r="B341" s="173"/>
      <c r="C341" s="173"/>
      <c r="D341" s="173"/>
      <c r="E341" s="173"/>
      <c r="F341" s="173"/>
      <c r="G341" s="173"/>
      <c r="H341" s="173"/>
      <c r="I341" s="173"/>
      <c r="J341" s="173"/>
      <c r="K341" s="173"/>
      <c r="L341" s="173"/>
      <c r="M341" s="173"/>
      <c r="N341" s="173"/>
      <c r="O341" s="173"/>
      <c r="P341" s="173"/>
      <c r="Q341" s="173"/>
      <c r="R341" s="173"/>
      <c r="S341" s="173"/>
      <c r="T341" s="173"/>
      <c r="U341" s="173"/>
      <c r="V341" s="173"/>
      <c r="W341" s="173"/>
      <c r="X341" s="173"/>
      <c r="Y341" s="173"/>
      <c r="Z341" s="173"/>
      <c r="AA341" s="173"/>
      <c r="AB341" s="173"/>
    </row>
    <row r="342" spans="1:28">
      <c r="A342" s="173"/>
      <c r="B342" s="173"/>
      <c r="C342" s="173"/>
      <c r="D342" s="173"/>
      <c r="E342" s="173"/>
      <c r="F342" s="173"/>
      <c r="G342" s="173"/>
      <c r="H342" s="173"/>
      <c r="I342" s="173"/>
      <c r="J342" s="173"/>
      <c r="K342" s="173"/>
      <c r="L342" s="173"/>
      <c r="M342" s="173"/>
      <c r="N342" s="173"/>
      <c r="O342" s="173"/>
      <c r="P342" s="173"/>
      <c r="Q342" s="173"/>
      <c r="R342" s="173"/>
      <c r="S342" s="173"/>
      <c r="T342" s="173"/>
      <c r="U342" s="173"/>
      <c r="V342" s="173"/>
      <c r="W342" s="173"/>
      <c r="X342" s="173"/>
      <c r="Y342" s="173"/>
      <c r="Z342" s="173"/>
      <c r="AA342" s="173"/>
      <c r="AB342" s="173"/>
    </row>
    <row r="343" spans="1:28">
      <c r="A343" s="173"/>
      <c r="B343" s="173"/>
      <c r="C343" s="173"/>
      <c r="D343" s="173"/>
      <c r="E343" s="173"/>
      <c r="F343" s="173"/>
      <c r="G343" s="173"/>
      <c r="H343" s="173"/>
      <c r="I343" s="173"/>
      <c r="J343" s="173"/>
      <c r="K343" s="173"/>
      <c r="L343" s="173"/>
      <c r="M343" s="173"/>
      <c r="N343" s="173"/>
      <c r="O343" s="173"/>
      <c r="P343" s="173"/>
      <c r="Q343" s="173"/>
      <c r="R343" s="173"/>
      <c r="S343" s="173"/>
      <c r="T343" s="173"/>
      <c r="U343" s="173"/>
      <c r="V343" s="173"/>
      <c r="W343" s="173"/>
      <c r="X343" s="173"/>
      <c r="Y343" s="173"/>
      <c r="Z343" s="173"/>
      <c r="AA343" s="173"/>
      <c r="AB343" s="173"/>
    </row>
    <row r="344" spans="1:28">
      <c r="A344" s="173"/>
      <c r="B344" s="173"/>
      <c r="C344" s="173"/>
      <c r="D344" s="173"/>
      <c r="E344" s="173"/>
      <c r="F344" s="173"/>
      <c r="G344" s="173"/>
      <c r="H344" s="173"/>
      <c r="I344" s="173"/>
      <c r="J344" s="173"/>
      <c r="K344" s="173"/>
      <c r="L344" s="173"/>
      <c r="M344" s="173"/>
      <c r="N344" s="173"/>
      <c r="O344" s="173"/>
      <c r="P344" s="173"/>
      <c r="Q344" s="173"/>
      <c r="R344" s="173"/>
      <c r="S344" s="173"/>
      <c r="T344" s="173"/>
      <c r="U344" s="173"/>
      <c r="V344" s="173"/>
      <c r="W344" s="173"/>
      <c r="X344" s="173"/>
      <c r="Y344" s="173"/>
      <c r="Z344" s="173"/>
      <c r="AA344" s="173"/>
      <c r="AB344" s="173"/>
    </row>
    <row r="345" spans="1:28">
      <c r="A345" s="173"/>
      <c r="B345" s="173"/>
      <c r="C345" s="173"/>
      <c r="D345" s="173"/>
      <c r="E345" s="173"/>
      <c r="F345" s="173"/>
      <c r="G345" s="173"/>
      <c r="H345" s="173"/>
      <c r="I345" s="173"/>
      <c r="J345" s="173"/>
      <c r="K345" s="173"/>
      <c r="L345" s="173"/>
      <c r="M345" s="173"/>
      <c r="N345" s="173"/>
      <c r="O345" s="173"/>
      <c r="P345" s="173"/>
      <c r="Q345" s="173"/>
      <c r="R345" s="173"/>
      <c r="S345" s="173"/>
      <c r="T345" s="173"/>
      <c r="U345" s="173"/>
      <c r="V345" s="173"/>
      <c r="W345" s="173"/>
      <c r="X345" s="173"/>
      <c r="Y345" s="173"/>
      <c r="Z345" s="173"/>
      <c r="AA345" s="173"/>
      <c r="AB345" s="173"/>
    </row>
    <row r="346" spans="1:28">
      <c r="A346" s="173"/>
      <c r="B346" s="173"/>
      <c r="C346" s="173"/>
      <c r="D346" s="173"/>
      <c r="E346" s="173"/>
      <c r="F346" s="173"/>
      <c r="G346" s="173"/>
      <c r="H346" s="173"/>
      <c r="I346" s="173"/>
      <c r="J346" s="173"/>
      <c r="K346" s="173"/>
      <c r="L346" s="173"/>
      <c r="M346" s="173"/>
      <c r="N346" s="173"/>
      <c r="O346" s="173"/>
      <c r="P346" s="173"/>
      <c r="Q346" s="173"/>
      <c r="R346" s="173"/>
      <c r="S346" s="173"/>
      <c r="T346" s="173"/>
      <c r="U346" s="173"/>
      <c r="V346" s="173"/>
      <c r="W346" s="173"/>
      <c r="X346" s="173"/>
      <c r="Y346" s="173"/>
      <c r="Z346" s="173"/>
      <c r="AA346" s="173"/>
      <c r="AB346" s="173"/>
    </row>
    <row r="347" spans="1:28">
      <c r="A347" s="173"/>
      <c r="B347" s="173"/>
      <c r="C347" s="173"/>
      <c r="D347" s="173"/>
      <c r="E347" s="173"/>
      <c r="F347" s="173"/>
      <c r="G347" s="173"/>
      <c r="H347" s="173"/>
      <c r="I347" s="173"/>
      <c r="J347" s="173"/>
      <c r="K347" s="173"/>
      <c r="L347" s="173"/>
      <c r="M347" s="173"/>
      <c r="N347" s="173"/>
      <c r="O347" s="173"/>
      <c r="P347" s="173"/>
      <c r="Q347" s="173"/>
      <c r="R347" s="173"/>
      <c r="S347" s="173"/>
      <c r="T347" s="173"/>
      <c r="U347" s="173"/>
      <c r="V347" s="173"/>
      <c r="W347" s="173"/>
      <c r="X347" s="173"/>
      <c r="Y347" s="173"/>
      <c r="Z347" s="173"/>
      <c r="AA347" s="173"/>
      <c r="AB347" s="173"/>
    </row>
    <row r="348" spans="1:28">
      <c r="A348" s="173"/>
      <c r="B348" s="173"/>
      <c r="C348" s="173"/>
      <c r="D348" s="173"/>
      <c r="E348" s="173"/>
      <c r="F348" s="173"/>
      <c r="G348" s="173"/>
      <c r="H348" s="173"/>
      <c r="I348" s="173"/>
      <c r="J348" s="173"/>
      <c r="K348" s="173"/>
      <c r="L348" s="173"/>
      <c r="M348" s="173"/>
      <c r="N348" s="173"/>
      <c r="O348" s="173"/>
      <c r="P348" s="173"/>
      <c r="Q348" s="173"/>
      <c r="R348" s="173"/>
      <c r="S348" s="173"/>
      <c r="T348" s="173"/>
      <c r="U348" s="173"/>
      <c r="V348" s="173"/>
      <c r="W348" s="173"/>
      <c r="X348" s="173"/>
      <c r="Y348" s="173"/>
      <c r="Z348" s="173"/>
      <c r="AA348" s="173"/>
      <c r="AB348" s="173"/>
    </row>
    <row r="349" spans="1:28">
      <c r="A349" s="173"/>
      <c r="B349" s="173"/>
      <c r="C349" s="173"/>
      <c r="D349" s="173"/>
      <c r="E349" s="173"/>
      <c r="F349" s="173"/>
      <c r="G349" s="173"/>
      <c r="H349" s="173"/>
      <c r="I349" s="173"/>
      <c r="J349" s="173"/>
      <c r="K349" s="173"/>
      <c r="L349" s="173"/>
      <c r="M349" s="173"/>
      <c r="N349" s="173"/>
      <c r="O349" s="173"/>
      <c r="P349" s="173"/>
      <c r="Q349" s="173"/>
      <c r="R349" s="173"/>
      <c r="S349" s="173"/>
      <c r="T349" s="173"/>
      <c r="U349" s="173"/>
      <c r="V349" s="173"/>
      <c r="W349" s="173"/>
      <c r="X349" s="173"/>
      <c r="Y349" s="173"/>
      <c r="Z349" s="173"/>
      <c r="AA349" s="173"/>
      <c r="AB349" s="173"/>
    </row>
    <row r="350" spans="1:28">
      <c r="A350" s="173"/>
      <c r="B350" s="173"/>
      <c r="C350" s="173"/>
      <c r="D350" s="173"/>
      <c r="E350" s="173"/>
      <c r="F350" s="173"/>
      <c r="G350" s="173"/>
      <c r="H350" s="173"/>
      <c r="I350" s="173"/>
      <c r="J350" s="173"/>
      <c r="K350" s="173"/>
      <c r="L350" s="173"/>
      <c r="M350" s="173"/>
      <c r="N350" s="173"/>
      <c r="O350" s="173"/>
      <c r="P350" s="173"/>
      <c r="Q350" s="173"/>
      <c r="R350" s="173"/>
      <c r="S350" s="173"/>
      <c r="T350" s="173"/>
      <c r="U350" s="173"/>
      <c r="V350" s="173"/>
      <c r="W350" s="173"/>
      <c r="X350" s="173"/>
      <c r="Y350" s="173"/>
      <c r="Z350" s="173"/>
      <c r="AA350" s="173"/>
      <c r="AB350" s="173"/>
    </row>
    <row r="351" spans="1:28">
      <c r="A351" s="173"/>
      <c r="B351" s="173"/>
      <c r="C351" s="173"/>
      <c r="D351" s="173"/>
      <c r="E351" s="173"/>
      <c r="F351" s="173"/>
      <c r="G351" s="173"/>
      <c r="H351" s="173"/>
      <c r="I351" s="173"/>
      <c r="J351" s="173"/>
      <c r="K351" s="173"/>
      <c r="L351" s="173"/>
      <c r="M351" s="173"/>
      <c r="N351" s="173"/>
      <c r="O351" s="173"/>
      <c r="P351" s="173"/>
      <c r="Q351" s="173"/>
      <c r="R351" s="173"/>
      <c r="S351" s="173"/>
      <c r="T351" s="173"/>
      <c r="U351" s="173"/>
      <c r="V351" s="173"/>
      <c r="W351" s="173"/>
      <c r="X351" s="173"/>
      <c r="Y351" s="173"/>
      <c r="Z351" s="173"/>
      <c r="AA351" s="173"/>
      <c r="AB351" s="173"/>
    </row>
    <row r="352" spans="1:28">
      <c r="A352" s="173"/>
      <c r="B352" s="173"/>
      <c r="C352" s="173"/>
      <c r="D352" s="173"/>
      <c r="E352" s="173"/>
      <c r="F352" s="173"/>
      <c r="G352" s="173"/>
      <c r="H352" s="173"/>
      <c r="I352" s="173"/>
      <c r="J352" s="173"/>
      <c r="K352" s="173"/>
      <c r="L352" s="173"/>
      <c r="M352" s="173"/>
      <c r="N352" s="173"/>
      <c r="O352" s="173"/>
      <c r="P352" s="173"/>
      <c r="Q352" s="173"/>
      <c r="R352" s="173"/>
      <c r="S352" s="173"/>
      <c r="T352" s="173"/>
      <c r="U352" s="173"/>
      <c r="V352" s="173"/>
      <c r="W352" s="173"/>
      <c r="X352" s="173"/>
      <c r="Y352" s="173"/>
      <c r="Z352" s="173"/>
      <c r="AA352" s="173"/>
      <c r="AB352" s="173"/>
    </row>
    <row r="353" spans="1:28">
      <c r="A353" s="173"/>
      <c r="B353" s="173"/>
      <c r="C353" s="173"/>
      <c r="D353" s="173"/>
      <c r="E353" s="173"/>
      <c r="F353" s="173"/>
      <c r="G353" s="173"/>
      <c r="H353" s="173"/>
      <c r="I353" s="173"/>
      <c r="J353" s="173"/>
      <c r="K353" s="173"/>
      <c r="L353" s="173"/>
      <c r="M353" s="173"/>
      <c r="N353" s="173"/>
      <c r="O353" s="173"/>
      <c r="P353" s="173"/>
      <c r="Q353" s="173"/>
      <c r="R353" s="173"/>
      <c r="S353" s="173"/>
      <c r="T353" s="173"/>
      <c r="U353" s="173"/>
      <c r="V353" s="173"/>
      <c r="W353" s="173"/>
      <c r="X353" s="173"/>
      <c r="Y353" s="173"/>
      <c r="Z353" s="173"/>
      <c r="AA353" s="173"/>
      <c r="AB353" s="173"/>
    </row>
    <row r="354" spans="1:28">
      <c r="A354" s="173"/>
      <c r="B354" s="173"/>
      <c r="C354" s="173"/>
      <c r="D354" s="173"/>
      <c r="E354" s="173"/>
      <c r="F354" s="173"/>
      <c r="G354" s="173"/>
      <c r="H354" s="173"/>
      <c r="I354" s="173"/>
      <c r="J354" s="173"/>
      <c r="K354" s="173"/>
      <c r="L354" s="173"/>
      <c r="M354" s="173"/>
      <c r="N354" s="173"/>
      <c r="O354" s="173"/>
      <c r="P354" s="173"/>
      <c r="Q354" s="173"/>
      <c r="R354" s="173"/>
      <c r="S354" s="173"/>
      <c r="T354" s="173"/>
      <c r="U354" s="173"/>
      <c r="V354" s="173"/>
      <c r="W354" s="173"/>
      <c r="X354" s="173"/>
      <c r="Y354" s="173"/>
      <c r="Z354" s="173"/>
      <c r="AA354" s="173"/>
      <c r="AB354" s="173"/>
    </row>
    <row r="355" spans="1:28">
      <c r="A355" s="173"/>
      <c r="B355" s="173"/>
      <c r="C355" s="173"/>
      <c r="D355" s="173"/>
      <c r="E355" s="173"/>
      <c r="F355" s="173"/>
      <c r="G355" s="173"/>
      <c r="H355" s="173"/>
      <c r="I355" s="173"/>
      <c r="J355" s="173"/>
      <c r="K355" s="173"/>
      <c r="L355" s="173"/>
      <c r="M355" s="173"/>
      <c r="N355" s="173"/>
      <c r="O355" s="173"/>
      <c r="P355" s="173"/>
      <c r="Q355" s="173"/>
      <c r="R355" s="173"/>
      <c r="S355" s="173"/>
      <c r="T355" s="173"/>
      <c r="U355" s="173"/>
      <c r="V355" s="173"/>
      <c r="W355" s="173"/>
      <c r="X355" s="173"/>
      <c r="Y355" s="173"/>
      <c r="Z355" s="173"/>
      <c r="AA355" s="173"/>
      <c r="AB355" s="173"/>
    </row>
    <row r="356" spans="1:28">
      <c r="A356" s="173"/>
      <c r="B356" s="173"/>
      <c r="C356" s="173"/>
      <c r="D356" s="173"/>
      <c r="E356" s="173"/>
      <c r="F356" s="173"/>
      <c r="G356" s="173"/>
      <c r="H356" s="173"/>
      <c r="I356" s="173"/>
      <c r="J356" s="173"/>
      <c r="K356" s="173"/>
      <c r="L356" s="173"/>
      <c r="M356" s="173"/>
      <c r="N356" s="173"/>
      <c r="O356" s="173"/>
      <c r="P356" s="173"/>
      <c r="Q356" s="173"/>
      <c r="R356" s="173"/>
      <c r="S356" s="173"/>
      <c r="T356" s="173"/>
      <c r="U356" s="173"/>
      <c r="V356" s="173"/>
      <c r="W356" s="173"/>
      <c r="X356" s="173"/>
      <c r="Y356" s="173"/>
      <c r="Z356" s="173"/>
      <c r="AA356" s="173"/>
      <c r="AB356" s="173"/>
    </row>
    <row r="357" spans="1:28">
      <c r="A357" s="173"/>
      <c r="B357" s="173"/>
      <c r="C357" s="173"/>
      <c r="D357" s="173"/>
      <c r="E357" s="173"/>
      <c r="F357" s="173"/>
      <c r="G357" s="173"/>
      <c r="H357" s="173"/>
      <c r="I357" s="173"/>
      <c r="J357" s="173"/>
      <c r="K357" s="173"/>
      <c r="L357" s="173"/>
      <c r="M357" s="173"/>
      <c r="N357" s="173"/>
      <c r="O357" s="173"/>
      <c r="P357" s="173"/>
      <c r="Q357" s="173"/>
      <c r="R357" s="173"/>
      <c r="S357" s="173"/>
      <c r="T357" s="173"/>
      <c r="U357" s="173"/>
      <c r="V357" s="173"/>
      <c r="W357" s="173"/>
      <c r="X357" s="173"/>
      <c r="Y357" s="173"/>
      <c r="Z357" s="173"/>
      <c r="AA357" s="173"/>
      <c r="AB357" s="173"/>
    </row>
    <row r="358" spans="1:28">
      <c r="A358" s="173"/>
      <c r="B358" s="173"/>
      <c r="C358" s="173"/>
      <c r="D358" s="173"/>
      <c r="E358" s="173"/>
      <c r="F358" s="173"/>
      <c r="G358" s="173"/>
      <c r="H358" s="173"/>
      <c r="I358" s="173"/>
      <c r="J358" s="173"/>
      <c r="K358" s="173"/>
      <c r="L358" s="173"/>
      <c r="M358" s="173"/>
      <c r="N358" s="173"/>
      <c r="O358" s="173"/>
      <c r="P358" s="173"/>
      <c r="Q358" s="173"/>
      <c r="R358" s="173"/>
      <c r="S358" s="173"/>
      <c r="T358" s="173"/>
      <c r="U358" s="173"/>
      <c r="V358" s="173"/>
      <c r="W358" s="173"/>
      <c r="X358" s="173"/>
      <c r="Y358" s="173"/>
      <c r="Z358" s="173"/>
      <c r="AA358" s="173"/>
      <c r="AB358" s="173"/>
    </row>
    <row r="359" spans="1:28">
      <c r="A359" s="173"/>
      <c r="B359" s="173"/>
      <c r="C359" s="173"/>
      <c r="D359" s="173"/>
      <c r="E359" s="173"/>
      <c r="F359" s="173"/>
      <c r="G359" s="173"/>
      <c r="H359" s="173"/>
      <c r="I359" s="173"/>
      <c r="J359" s="173"/>
      <c r="K359" s="173"/>
      <c r="L359" s="173"/>
      <c r="M359" s="173"/>
      <c r="N359" s="173"/>
      <c r="O359" s="173"/>
      <c r="P359" s="173"/>
      <c r="Q359" s="173"/>
      <c r="R359" s="173"/>
      <c r="S359" s="173"/>
      <c r="T359" s="173"/>
      <c r="U359" s="173"/>
      <c r="V359" s="173"/>
      <c r="W359" s="173"/>
      <c r="X359" s="173"/>
      <c r="Y359" s="173"/>
      <c r="Z359" s="173"/>
      <c r="AA359" s="173"/>
      <c r="AB359" s="17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78" zoomScaleNormal="60" zoomScaleSheetLayoutView="78" workbookViewId="0">
      <selection activeCell="A16" sqref="A16:T16"/>
    </sheetView>
  </sheetViews>
  <sheetFormatPr defaultColWidth="10.7109375" defaultRowHeight="15.75"/>
  <cols>
    <col min="1" max="1" width="9.5703125" style="37" customWidth="1"/>
    <col min="2" max="2" width="11.42578125" style="37" customWidth="1"/>
    <col min="3" max="3" width="13.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row r="2" spans="1:20" ht="15" customHeight="1">
      <c r="T2" s="33" t="s">
        <v>22</v>
      </c>
    </row>
    <row r="3" spans="1:20" s="10" customFormat="1" ht="18.75" customHeight="1">
      <c r="A3" s="16"/>
      <c r="H3" s="14"/>
      <c r="T3" s="13" t="s">
        <v>7</v>
      </c>
    </row>
    <row r="4" spans="1:20" s="10" customFormat="1" ht="18.75" customHeight="1">
      <c r="A4" s="16"/>
      <c r="H4" s="14"/>
      <c r="T4" s="158" t="s">
        <v>399</v>
      </c>
    </row>
    <row r="5" spans="1:20" s="10" customFormat="1" ht="18.75" customHeight="1">
      <c r="A5" s="16"/>
      <c r="H5" s="14"/>
      <c r="T5" s="13"/>
    </row>
    <row r="6" spans="1:20" s="10" customFormat="1">
      <c r="A6" s="232" t="str">
        <f>'1. паспорт местоположение'!A5:C5</f>
        <v>Год раскрытия информации: 2026 год</v>
      </c>
      <c r="B6" s="232"/>
      <c r="C6" s="232"/>
      <c r="D6" s="232"/>
      <c r="E6" s="232"/>
      <c r="F6" s="232"/>
      <c r="G6" s="232"/>
      <c r="H6" s="232"/>
      <c r="I6" s="232"/>
      <c r="J6" s="232"/>
      <c r="K6" s="232"/>
      <c r="L6" s="232"/>
      <c r="M6" s="232"/>
      <c r="N6" s="232"/>
      <c r="O6" s="232"/>
      <c r="P6" s="232"/>
      <c r="Q6" s="232"/>
      <c r="R6" s="232"/>
      <c r="S6" s="232"/>
      <c r="T6" s="232"/>
    </row>
    <row r="7" spans="1:20" s="10" customFormat="1">
      <c r="A7" s="15"/>
      <c r="H7" s="14"/>
    </row>
    <row r="8" spans="1:20" s="10" customFormat="1" ht="18.75">
      <c r="A8" s="236" t="s">
        <v>6</v>
      </c>
      <c r="B8" s="236"/>
      <c r="C8" s="236"/>
      <c r="D8" s="236"/>
      <c r="E8" s="236"/>
      <c r="F8" s="236"/>
      <c r="G8" s="236"/>
      <c r="H8" s="236"/>
      <c r="I8" s="236"/>
      <c r="J8" s="236"/>
      <c r="K8" s="236"/>
      <c r="L8" s="236"/>
      <c r="M8" s="236"/>
      <c r="N8" s="236"/>
      <c r="O8" s="236"/>
      <c r="P8" s="236"/>
      <c r="Q8" s="236"/>
      <c r="R8" s="236"/>
      <c r="S8" s="236"/>
      <c r="T8" s="236"/>
    </row>
    <row r="9" spans="1:20" s="10" customFormat="1" ht="18.75">
      <c r="A9" s="236"/>
      <c r="B9" s="236"/>
      <c r="C9" s="236"/>
      <c r="D9" s="236"/>
      <c r="E9" s="236"/>
      <c r="F9" s="236"/>
      <c r="G9" s="236"/>
      <c r="H9" s="236"/>
      <c r="I9" s="236"/>
      <c r="J9" s="236"/>
      <c r="K9" s="236"/>
      <c r="L9" s="236"/>
      <c r="M9" s="236"/>
      <c r="N9" s="236"/>
      <c r="O9" s="236"/>
      <c r="P9" s="236"/>
      <c r="Q9" s="236"/>
      <c r="R9" s="236"/>
      <c r="S9" s="236"/>
      <c r="T9" s="236"/>
    </row>
    <row r="10" spans="1:20" s="10" customFormat="1" ht="18.75" customHeight="1">
      <c r="A10" s="257" t="str">
        <f>'1. паспорт местоположение'!A9:C9</f>
        <v>АО "Электросети Кубани" филиал "Краснодарэлектросеть"</v>
      </c>
      <c r="B10" s="257"/>
      <c r="C10" s="257"/>
      <c r="D10" s="257"/>
      <c r="E10" s="257"/>
      <c r="F10" s="257"/>
      <c r="G10" s="257"/>
      <c r="H10" s="257"/>
      <c r="I10" s="257"/>
      <c r="J10" s="257"/>
      <c r="K10" s="257"/>
      <c r="L10" s="257"/>
      <c r="M10" s="257"/>
      <c r="N10" s="257"/>
      <c r="O10" s="257"/>
      <c r="P10" s="257"/>
      <c r="Q10" s="257"/>
      <c r="R10" s="257"/>
      <c r="S10" s="257"/>
      <c r="T10" s="257"/>
    </row>
    <row r="11" spans="1:20" s="10" customFormat="1" ht="18.75" customHeight="1">
      <c r="A11" s="233" t="s">
        <v>5</v>
      </c>
      <c r="B11" s="233"/>
      <c r="C11" s="233"/>
      <c r="D11" s="233"/>
      <c r="E11" s="233"/>
      <c r="F11" s="233"/>
      <c r="G11" s="233"/>
      <c r="H11" s="233"/>
      <c r="I11" s="233"/>
      <c r="J11" s="233"/>
      <c r="K11" s="233"/>
      <c r="L11" s="233"/>
      <c r="M11" s="233"/>
      <c r="N11" s="233"/>
      <c r="O11" s="233"/>
      <c r="P11" s="233"/>
      <c r="Q11" s="233"/>
      <c r="R11" s="233"/>
      <c r="S11" s="233"/>
      <c r="T11" s="233"/>
    </row>
    <row r="12" spans="1:20" s="10" customFormat="1" ht="18.75">
      <c r="A12" s="236"/>
      <c r="B12" s="236"/>
      <c r="C12" s="236"/>
      <c r="D12" s="236"/>
      <c r="E12" s="236"/>
      <c r="F12" s="236"/>
      <c r="G12" s="236"/>
      <c r="H12" s="236"/>
      <c r="I12" s="236"/>
      <c r="J12" s="236"/>
      <c r="K12" s="236"/>
      <c r="L12" s="236"/>
      <c r="M12" s="236"/>
      <c r="N12" s="236"/>
      <c r="O12" s="236"/>
      <c r="P12" s="236"/>
      <c r="Q12" s="236"/>
      <c r="R12" s="236"/>
      <c r="S12" s="236"/>
      <c r="T12" s="236"/>
    </row>
    <row r="13" spans="1:20" s="10" customFormat="1" ht="18.75" customHeight="1">
      <c r="A13" s="257" t="str">
        <f>'1. паспорт местоположение'!A12:C12</f>
        <v>J_NКд21.22_1.2.2.1.3.39</v>
      </c>
      <c r="B13" s="257"/>
      <c r="C13" s="257"/>
      <c r="D13" s="257"/>
      <c r="E13" s="257"/>
      <c r="F13" s="257"/>
      <c r="G13" s="257"/>
      <c r="H13" s="257"/>
      <c r="I13" s="257"/>
      <c r="J13" s="257"/>
      <c r="K13" s="257"/>
      <c r="L13" s="257"/>
      <c r="M13" s="257"/>
      <c r="N13" s="257"/>
      <c r="O13" s="257"/>
      <c r="P13" s="257"/>
      <c r="Q13" s="257"/>
      <c r="R13" s="257"/>
      <c r="S13" s="257"/>
      <c r="T13" s="257"/>
    </row>
    <row r="14" spans="1:20" s="10" customFormat="1" ht="18.75" customHeight="1">
      <c r="A14" s="233" t="s">
        <v>4</v>
      </c>
      <c r="B14" s="233"/>
      <c r="C14" s="233"/>
      <c r="D14" s="233"/>
      <c r="E14" s="233"/>
      <c r="F14" s="233"/>
      <c r="G14" s="233"/>
      <c r="H14" s="233"/>
      <c r="I14" s="233"/>
      <c r="J14" s="233"/>
      <c r="K14" s="233"/>
      <c r="L14" s="233"/>
      <c r="M14" s="233"/>
      <c r="N14" s="233"/>
      <c r="O14" s="233"/>
      <c r="P14" s="233"/>
      <c r="Q14" s="233"/>
      <c r="R14" s="233"/>
      <c r="S14" s="233"/>
      <c r="T14" s="233"/>
    </row>
    <row r="15" spans="1:20" s="7" customFormat="1" ht="15.75" customHeight="1">
      <c r="A15" s="252"/>
      <c r="B15" s="252"/>
      <c r="C15" s="252"/>
      <c r="D15" s="252"/>
      <c r="E15" s="252"/>
      <c r="F15" s="252"/>
      <c r="G15" s="252"/>
      <c r="H15" s="252"/>
      <c r="I15" s="252"/>
      <c r="J15" s="252"/>
      <c r="K15" s="252"/>
      <c r="L15" s="252"/>
      <c r="M15" s="252"/>
      <c r="N15" s="252"/>
      <c r="O15" s="252"/>
      <c r="P15" s="252"/>
      <c r="Q15" s="252"/>
      <c r="R15" s="252"/>
      <c r="S15" s="252"/>
      <c r="T15" s="252"/>
    </row>
    <row r="16" spans="1:20" s="2" customFormat="1" ht="12">
      <c r="A16" s="257" t="str">
        <f>'1. паспорт местоположение'!A15:C15</f>
        <v>Реконструкция КЛ-10 кВ ТП-174 - ТП-1301 - ТП-582  (ПРРЭС)</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c r="A17" s="233" t="s">
        <v>3</v>
      </c>
      <c r="B17" s="233"/>
      <c r="C17" s="233"/>
      <c r="D17" s="233"/>
      <c r="E17" s="233"/>
      <c r="F17" s="233"/>
      <c r="G17" s="233"/>
      <c r="H17" s="233"/>
      <c r="I17" s="233"/>
      <c r="J17" s="233"/>
      <c r="K17" s="233"/>
      <c r="L17" s="233"/>
      <c r="M17" s="233"/>
      <c r="N17" s="233"/>
      <c r="O17" s="233"/>
      <c r="P17" s="233"/>
      <c r="Q17" s="233"/>
      <c r="R17" s="233"/>
      <c r="S17" s="233"/>
      <c r="T17" s="233"/>
    </row>
    <row r="18" spans="1:113" s="2" customFormat="1" ht="15" customHeight="1">
      <c r="A18" s="258"/>
      <c r="B18" s="258"/>
      <c r="C18" s="258"/>
      <c r="D18" s="258"/>
      <c r="E18" s="258"/>
      <c r="F18" s="258"/>
      <c r="G18" s="258"/>
      <c r="H18" s="258"/>
      <c r="I18" s="258"/>
      <c r="J18" s="258"/>
      <c r="K18" s="258"/>
      <c r="L18" s="258"/>
      <c r="M18" s="258"/>
      <c r="N18" s="258"/>
      <c r="O18" s="258"/>
      <c r="P18" s="258"/>
      <c r="Q18" s="258"/>
      <c r="R18" s="258"/>
      <c r="S18" s="258"/>
      <c r="T18" s="258"/>
    </row>
    <row r="19" spans="1:113" s="2" customFormat="1" ht="15" customHeight="1">
      <c r="A19" s="235" t="s">
        <v>279</v>
      </c>
      <c r="B19" s="235"/>
      <c r="C19" s="235"/>
      <c r="D19" s="235"/>
      <c r="E19" s="235"/>
      <c r="F19" s="235"/>
      <c r="G19" s="235"/>
      <c r="H19" s="235"/>
      <c r="I19" s="235"/>
      <c r="J19" s="235"/>
      <c r="K19" s="235"/>
      <c r="L19" s="235"/>
      <c r="M19" s="235"/>
      <c r="N19" s="235"/>
      <c r="O19" s="235"/>
      <c r="P19" s="235"/>
      <c r="Q19" s="235"/>
      <c r="R19" s="235"/>
      <c r="S19" s="235"/>
      <c r="T19" s="235"/>
    </row>
    <row r="20" spans="1:113" s="40" customFormat="1" ht="21" customHeight="1">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c r="A21" s="266" t="s">
        <v>2</v>
      </c>
      <c r="B21" s="259" t="s">
        <v>278</v>
      </c>
      <c r="C21" s="260"/>
      <c r="D21" s="263" t="s">
        <v>277</v>
      </c>
      <c r="E21" s="259" t="s">
        <v>276</v>
      </c>
      <c r="F21" s="260"/>
      <c r="G21" s="259" t="s">
        <v>275</v>
      </c>
      <c r="H21" s="260"/>
      <c r="I21" s="259" t="s">
        <v>274</v>
      </c>
      <c r="J21" s="260"/>
      <c r="K21" s="263" t="s">
        <v>273</v>
      </c>
      <c r="L21" s="259" t="s">
        <v>272</v>
      </c>
      <c r="M21" s="260"/>
      <c r="N21" s="259" t="s">
        <v>271</v>
      </c>
      <c r="O21" s="260"/>
      <c r="P21" s="263" t="s">
        <v>270</v>
      </c>
      <c r="Q21" s="254" t="s">
        <v>36</v>
      </c>
      <c r="R21" s="255"/>
      <c r="S21" s="254" t="s">
        <v>35</v>
      </c>
      <c r="T21" s="256"/>
    </row>
    <row r="22" spans="1:113" ht="204.75" customHeight="1">
      <c r="A22" s="267"/>
      <c r="B22" s="261"/>
      <c r="C22" s="262"/>
      <c r="D22" s="265"/>
      <c r="E22" s="261"/>
      <c r="F22" s="262"/>
      <c r="G22" s="261"/>
      <c r="H22" s="262"/>
      <c r="I22" s="261"/>
      <c r="J22" s="262"/>
      <c r="K22" s="264"/>
      <c r="L22" s="261"/>
      <c r="M22" s="262"/>
      <c r="N22" s="261"/>
      <c r="O22" s="262"/>
      <c r="P22" s="264"/>
      <c r="Q22" s="76" t="s">
        <v>34</v>
      </c>
      <c r="R22" s="76" t="s">
        <v>250</v>
      </c>
      <c r="S22" s="76" t="s">
        <v>33</v>
      </c>
      <c r="T22" s="76" t="s">
        <v>32</v>
      </c>
    </row>
    <row r="23" spans="1:113" ht="51.75" customHeight="1">
      <c r="A23" s="268"/>
      <c r="B23" s="125" t="s">
        <v>30</v>
      </c>
      <c r="C23" s="125" t="s">
        <v>31</v>
      </c>
      <c r="D23" s="264"/>
      <c r="E23" s="125" t="s">
        <v>30</v>
      </c>
      <c r="F23" s="125" t="s">
        <v>31</v>
      </c>
      <c r="G23" s="125" t="s">
        <v>30</v>
      </c>
      <c r="H23" s="125" t="s">
        <v>31</v>
      </c>
      <c r="I23" s="125" t="s">
        <v>30</v>
      </c>
      <c r="J23" s="125" t="s">
        <v>31</v>
      </c>
      <c r="K23" s="125" t="s">
        <v>30</v>
      </c>
      <c r="L23" s="125" t="s">
        <v>30</v>
      </c>
      <c r="M23" s="125" t="s">
        <v>31</v>
      </c>
      <c r="N23" s="125" t="s">
        <v>30</v>
      </c>
      <c r="O23" s="125" t="s">
        <v>31</v>
      </c>
      <c r="P23" s="124" t="s">
        <v>30</v>
      </c>
      <c r="Q23" s="76" t="s">
        <v>30</v>
      </c>
      <c r="R23" s="76" t="s">
        <v>30</v>
      </c>
      <c r="S23" s="76" t="s">
        <v>30</v>
      </c>
      <c r="T23" s="76" t="s">
        <v>30</v>
      </c>
    </row>
    <row r="24" spans="1:113">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17</v>
      </c>
      <c r="R24" s="123">
        <v>18</v>
      </c>
      <c r="S24" s="123">
        <v>19</v>
      </c>
      <c r="T24" s="123">
        <v>20</v>
      </c>
    </row>
    <row r="25" spans="1:113" s="40" customFormat="1" ht="121.5" customHeight="1">
      <c r="A25" s="147">
        <v>1</v>
      </c>
      <c r="B25" s="148" t="s">
        <v>285</v>
      </c>
      <c r="C25" s="148" t="s">
        <v>285</v>
      </c>
      <c r="D25" s="148" t="s">
        <v>285</v>
      </c>
      <c r="E25" s="148" t="s">
        <v>285</v>
      </c>
      <c r="F25" s="148" t="s">
        <v>285</v>
      </c>
      <c r="G25" s="148" t="s">
        <v>285</v>
      </c>
      <c r="H25" s="148" t="s">
        <v>285</v>
      </c>
      <c r="I25" s="148" t="s">
        <v>285</v>
      </c>
      <c r="J25" s="148" t="s">
        <v>285</v>
      </c>
      <c r="K25" s="148" t="s">
        <v>285</v>
      </c>
      <c r="L25" s="148" t="s">
        <v>285</v>
      </c>
      <c r="M25" s="148" t="s">
        <v>285</v>
      </c>
      <c r="N25" s="148" t="s">
        <v>285</v>
      </c>
      <c r="O25" s="148" t="s">
        <v>285</v>
      </c>
      <c r="P25" s="148" t="s">
        <v>285</v>
      </c>
      <c r="Q25" s="148" t="s">
        <v>285</v>
      </c>
      <c r="R25" s="148" t="s">
        <v>285</v>
      </c>
      <c r="S25" s="148" t="s">
        <v>285</v>
      </c>
      <c r="T25" s="148" t="s">
        <v>285</v>
      </c>
    </row>
    <row r="26" spans="1:113" ht="23.25" customHeight="1"/>
    <row r="27" spans="1:113" s="39" customFormat="1" ht="12.75"/>
    <row r="28" spans="1:113" s="39" customFormat="1" ht="12.75"/>
    <row r="30" spans="1:113">
      <c r="B30" s="121"/>
      <c r="C30" s="121"/>
      <c r="D30" s="121"/>
      <c r="E30" s="121"/>
      <c r="F30" s="121"/>
      <c r="G30" s="121"/>
      <c r="H30" s="121"/>
      <c r="I30" s="121"/>
      <c r="J30" s="121"/>
      <c r="K30" s="121"/>
      <c r="L30" s="121"/>
      <c r="M30" s="121"/>
      <c r="N30" s="121"/>
      <c r="O30" s="121"/>
      <c r="P30" s="121"/>
      <c r="Q30" s="121"/>
      <c r="R30" s="121"/>
      <c r="S30" s="121"/>
      <c r="T30" s="121"/>
      <c r="U30" s="121"/>
      <c r="V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1"/>
      <c r="DA30" s="121"/>
      <c r="DB30" s="121"/>
      <c r="DC30" s="121"/>
      <c r="DD30" s="121"/>
      <c r="DE30" s="121"/>
      <c r="DF30" s="121"/>
      <c r="DG30" s="121"/>
      <c r="DH30" s="121"/>
      <c r="DI30" s="121"/>
    </row>
    <row r="31" spans="1:113">
      <c r="B31" s="120"/>
      <c r="C31" s="120"/>
      <c r="D31" s="120"/>
      <c r="E31" s="120"/>
      <c r="F31" s="38"/>
      <c r="G31" s="38"/>
      <c r="H31" s="120"/>
      <c r="I31" s="120"/>
      <c r="J31" s="120"/>
      <c r="K31" s="120"/>
      <c r="L31" s="120"/>
      <c r="M31" s="120"/>
      <c r="N31" s="120"/>
      <c r="O31" s="120"/>
      <c r="P31" s="120"/>
      <c r="Q31" s="120"/>
      <c r="R31" s="120"/>
      <c r="S31" s="122"/>
      <c r="T31" s="122"/>
      <c r="U31" s="122"/>
      <c r="V31" s="122"/>
      <c r="AN31" s="122"/>
      <c r="AO31" s="122"/>
      <c r="AP31" s="122"/>
      <c r="AQ31" s="122"/>
      <c r="AR31" s="122"/>
      <c r="AS31" s="122"/>
      <c r="AT31" s="122"/>
      <c r="AU31" s="122"/>
      <c r="AV31" s="122"/>
      <c r="AW31" s="122"/>
      <c r="AX31" s="122"/>
      <c r="AY31" s="122"/>
      <c r="AZ31" s="122"/>
      <c r="BA31" s="122"/>
      <c r="BB31" s="122"/>
      <c r="BC31" s="122"/>
      <c r="BD31" s="122"/>
      <c r="BE31" s="122"/>
      <c r="BF31" s="122"/>
      <c r="BG31" s="122"/>
      <c r="BH31" s="122"/>
      <c r="BI31" s="122"/>
      <c r="BJ31" s="122"/>
      <c r="BK31" s="122"/>
      <c r="BL31" s="122"/>
      <c r="BM31" s="122"/>
      <c r="BN31" s="122"/>
      <c r="BO31" s="122"/>
      <c r="BP31" s="122"/>
      <c r="BQ31" s="122"/>
      <c r="BR31" s="122"/>
      <c r="BS31" s="122"/>
      <c r="BT31" s="122"/>
      <c r="BU31" s="122"/>
      <c r="BV31" s="122"/>
      <c r="BW31" s="122"/>
      <c r="BX31" s="122"/>
      <c r="BY31" s="122"/>
      <c r="BZ31" s="122"/>
      <c r="CA31" s="122"/>
      <c r="CB31" s="122"/>
      <c r="CC31" s="122"/>
      <c r="CD31" s="122"/>
      <c r="CE31" s="122"/>
      <c r="CF31" s="122"/>
      <c r="CG31" s="122"/>
      <c r="CH31" s="122"/>
      <c r="CI31" s="122"/>
      <c r="CJ31" s="122"/>
      <c r="CK31" s="122"/>
      <c r="CL31" s="122"/>
      <c r="CM31" s="122"/>
      <c r="CN31" s="122"/>
      <c r="CO31" s="122"/>
      <c r="CP31" s="122"/>
      <c r="CQ31" s="122"/>
      <c r="CR31" s="122"/>
      <c r="CS31" s="122"/>
      <c r="CT31" s="122"/>
      <c r="CU31" s="122"/>
      <c r="CV31" s="122"/>
      <c r="CW31" s="122"/>
      <c r="CX31" s="122"/>
      <c r="CY31" s="122"/>
      <c r="CZ31" s="122"/>
      <c r="DA31" s="122"/>
      <c r="DB31" s="122"/>
      <c r="DC31" s="122"/>
      <c r="DD31" s="122"/>
      <c r="DE31" s="122"/>
      <c r="DF31" s="122"/>
      <c r="DG31" s="122"/>
      <c r="DH31" s="122"/>
      <c r="DI31" s="122"/>
    </row>
    <row r="32" spans="1:113">
      <c r="B32" s="120"/>
      <c r="C32" s="120"/>
      <c r="D32" s="120"/>
      <c r="E32" s="120"/>
      <c r="F32" s="38"/>
      <c r="G32" s="38"/>
      <c r="H32" s="120"/>
      <c r="I32" s="120"/>
      <c r="J32" s="120"/>
      <c r="K32" s="120"/>
      <c r="L32" s="120"/>
      <c r="M32" s="120"/>
      <c r="N32" s="120"/>
      <c r="O32" s="120"/>
      <c r="P32" s="120"/>
      <c r="Q32" s="120"/>
      <c r="R32" s="120"/>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row>
    <row r="33" spans="2:113" s="38" customFormat="1">
      <c r="B33" s="120"/>
      <c r="C33" s="120"/>
      <c r="D33" s="120"/>
      <c r="E33" s="120"/>
      <c r="H33" s="120"/>
      <c r="I33" s="120"/>
      <c r="J33" s="120"/>
      <c r="K33" s="120"/>
      <c r="L33" s="120"/>
      <c r="M33" s="120"/>
      <c r="N33" s="120"/>
      <c r="O33" s="120"/>
      <c r="P33" s="120"/>
      <c r="Q33" s="120"/>
      <c r="R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19"/>
      <c r="BL33" s="119"/>
      <c r="BM33" s="119"/>
      <c r="BN33" s="119"/>
      <c r="BO33" s="119"/>
      <c r="BP33" s="119"/>
      <c r="BQ33" s="119"/>
      <c r="BR33" s="119"/>
      <c r="BS33" s="119"/>
      <c r="BT33" s="119"/>
      <c r="BU33" s="119"/>
      <c r="BV33" s="119"/>
      <c r="BW33" s="119"/>
      <c r="BX33" s="119"/>
      <c r="BY33" s="119"/>
      <c r="BZ33" s="119"/>
      <c r="CA33" s="119"/>
      <c r="CB33" s="119"/>
      <c r="CC33" s="119"/>
      <c r="CD33" s="119"/>
      <c r="CE33" s="119"/>
      <c r="CF33" s="119"/>
      <c r="CG33" s="119"/>
      <c r="CH33" s="119"/>
      <c r="CI33" s="119"/>
      <c r="CJ33" s="119"/>
      <c r="CK33" s="119"/>
      <c r="CL33" s="119"/>
      <c r="CM33" s="119"/>
      <c r="CN33" s="119"/>
      <c r="CO33" s="119"/>
      <c r="CP33" s="119"/>
      <c r="CQ33" s="119"/>
      <c r="CR33" s="119"/>
      <c r="CS33" s="119"/>
      <c r="CT33" s="119"/>
      <c r="CU33" s="119"/>
      <c r="CV33" s="119"/>
      <c r="CW33" s="119"/>
      <c r="CX33" s="119"/>
      <c r="CY33" s="119"/>
      <c r="CZ33" s="119"/>
      <c r="DA33" s="119"/>
      <c r="DB33" s="119"/>
      <c r="DC33" s="119"/>
      <c r="DD33" s="119"/>
      <c r="DE33" s="119"/>
      <c r="DF33" s="119"/>
      <c r="DG33" s="119"/>
      <c r="DH33" s="119"/>
      <c r="DI33" s="119"/>
    </row>
    <row r="34" spans="2:113" s="38" customFormat="1">
      <c r="B34" s="120"/>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19"/>
      <c r="BL34" s="119"/>
      <c r="BM34" s="119"/>
      <c r="BN34" s="119"/>
      <c r="BO34" s="119"/>
      <c r="BP34" s="119"/>
      <c r="BQ34" s="119"/>
      <c r="BR34" s="119"/>
      <c r="BS34" s="119"/>
      <c r="BT34" s="119"/>
      <c r="BU34" s="119"/>
      <c r="BV34" s="119"/>
      <c r="BW34" s="119"/>
      <c r="BX34" s="119"/>
      <c r="BY34" s="119"/>
      <c r="BZ34" s="119"/>
      <c r="CA34" s="119"/>
      <c r="CB34" s="119"/>
      <c r="CC34" s="119"/>
      <c r="CD34" s="119"/>
      <c r="CE34" s="119"/>
      <c r="CF34" s="119"/>
      <c r="CG34" s="119"/>
      <c r="CH34" s="119"/>
      <c r="CI34" s="119"/>
      <c r="CJ34" s="119"/>
      <c r="CK34" s="119"/>
      <c r="CL34" s="119"/>
      <c r="CM34" s="119"/>
      <c r="CN34" s="119"/>
      <c r="CO34" s="119"/>
      <c r="CP34" s="119"/>
      <c r="CQ34" s="119"/>
      <c r="CR34" s="119"/>
      <c r="CS34" s="119"/>
      <c r="CT34" s="119"/>
      <c r="CU34" s="119"/>
      <c r="CV34" s="119"/>
      <c r="CW34" s="119"/>
      <c r="CX34" s="119"/>
      <c r="CY34" s="119"/>
      <c r="CZ34" s="119"/>
      <c r="DA34" s="119"/>
      <c r="DB34" s="119"/>
      <c r="DC34" s="119"/>
      <c r="DD34" s="119"/>
      <c r="DE34" s="119"/>
      <c r="DF34" s="119"/>
      <c r="DG34" s="119"/>
      <c r="DH34" s="119"/>
      <c r="DI34" s="119"/>
    </row>
    <row r="35" spans="2:113" s="38" customFormat="1">
      <c r="B35" s="120"/>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19"/>
      <c r="BL35" s="119"/>
      <c r="BM35" s="119"/>
      <c r="BN35" s="119"/>
      <c r="BO35" s="119"/>
      <c r="BP35" s="119"/>
      <c r="BQ35" s="119"/>
      <c r="BR35" s="119"/>
      <c r="BS35" s="119"/>
      <c r="BT35" s="119"/>
      <c r="BU35" s="119"/>
      <c r="BV35" s="119"/>
      <c r="BW35" s="119"/>
      <c r="BX35" s="119"/>
      <c r="BY35" s="119"/>
      <c r="BZ35" s="119"/>
      <c r="CA35" s="119"/>
      <c r="CB35" s="119"/>
      <c r="CC35" s="119"/>
      <c r="CD35" s="119"/>
      <c r="CE35" s="119"/>
      <c r="CF35" s="119"/>
      <c r="CG35" s="119"/>
      <c r="CH35" s="119"/>
      <c r="CI35" s="119"/>
      <c r="CJ35" s="119"/>
      <c r="CK35" s="119"/>
      <c r="CL35" s="119"/>
      <c r="CM35" s="119"/>
      <c r="CN35" s="119"/>
      <c r="CO35" s="119"/>
      <c r="CP35" s="119"/>
      <c r="CQ35" s="119"/>
      <c r="CR35" s="119"/>
      <c r="CS35" s="119"/>
      <c r="CT35" s="119"/>
      <c r="CU35" s="119"/>
      <c r="CV35" s="119"/>
      <c r="CW35" s="119"/>
      <c r="CX35" s="119"/>
      <c r="CY35" s="119"/>
      <c r="CZ35" s="119"/>
      <c r="DA35" s="119"/>
      <c r="DB35" s="119"/>
      <c r="DC35" s="119"/>
      <c r="DD35" s="119"/>
      <c r="DE35" s="119"/>
      <c r="DF35" s="119"/>
      <c r="DG35" s="119"/>
      <c r="DH35" s="119"/>
      <c r="DI35" s="119"/>
    </row>
    <row r="36" spans="2:113" s="38" customFormat="1">
      <c r="B36" s="120"/>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19"/>
      <c r="BL36" s="119"/>
      <c r="BM36" s="119"/>
      <c r="BN36" s="119"/>
      <c r="BO36" s="119"/>
      <c r="BP36" s="119"/>
      <c r="BQ36" s="119"/>
      <c r="BR36" s="119"/>
      <c r="BS36" s="119"/>
      <c r="BT36" s="119"/>
      <c r="BU36" s="119"/>
      <c r="BV36" s="119"/>
      <c r="BW36" s="119"/>
      <c r="BX36" s="119"/>
      <c r="BY36" s="119"/>
      <c r="BZ36" s="119"/>
      <c r="CA36" s="119"/>
      <c r="CB36" s="119"/>
      <c r="CC36" s="119"/>
      <c r="CD36" s="119"/>
      <c r="CE36" s="119"/>
      <c r="CF36" s="119"/>
      <c r="CG36" s="119"/>
      <c r="CH36" s="119"/>
      <c r="CI36" s="119"/>
      <c r="CJ36" s="119"/>
      <c r="CK36" s="119"/>
      <c r="CL36" s="119"/>
      <c r="CM36" s="119"/>
      <c r="CN36" s="119"/>
      <c r="CO36" s="119"/>
      <c r="CP36" s="119"/>
      <c r="CQ36" s="119"/>
      <c r="CR36" s="119"/>
      <c r="CS36" s="119"/>
      <c r="CT36" s="119"/>
      <c r="CU36" s="119"/>
      <c r="CV36" s="119"/>
      <c r="CW36" s="119"/>
      <c r="CX36" s="119"/>
      <c r="CY36" s="119"/>
      <c r="CZ36" s="119"/>
      <c r="DA36" s="119"/>
      <c r="DB36" s="119"/>
      <c r="DC36" s="119"/>
      <c r="DD36" s="119"/>
      <c r="DE36" s="119"/>
      <c r="DF36" s="119"/>
      <c r="DG36" s="119"/>
      <c r="DH36" s="119"/>
      <c r="DI36" s="119"/>
    </row>
    <row r="37" spans="2:113" s="38" customFormat="1">
      <c r="B37" s="120"/>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19"/>
      <c r="BL37" s="119"/>
      <c r="BM37" s="119"/>
      <c r="BN37" s="119"/>
      <c r="BO37" s="119"/>
      <c r="BP37" s="119"/>
      <c r="BQ37" s="119"/>
      <c r="BR37" s="119"/>
      <c r="BS37" s="119"/>
      <c r="BT37" s="119"/>
      <c r="BU37" s="119"/>
      <c r="BV37" s="119"/>
      <c r="BW37" s="119"/>
      <c r="BX37" s="119"/>
      <c r="BY37" s="119"/>
      <c r="BZ37" s="119"/>
      <c r="CA37" s="119"/>
      <c r="CB37" s="119"/>
      <c r="CC37" s="119"/>
      <c r="CD37" s="119"/>
      <c r="CE37" s="119"/>
      <c r="CF37" s="119"/>
      <c r="CG37" s="119"/>
      <c r="CH37" s="119"/>
      <c r="CI37" s="119"/>
      <c r="CJ37" s="119"/>
      <c r="CK37" s="119"/>
      <c r="CL37" s="119"/>
      <c r="CM37" s="119"/>
      <c r="CN37" s="119"/>
      <c r="CO37" s="119"/>
      <c r="CP37" s="119"/>
      <c r="CQ37" s="119"/>
      <c r="CR37" s="119"/>
      <c r="CS37" s="119"/>
      <c r="CT37" s="119"/>
      <c r="CU37" s="119"/>
      <c r="CV37" s="119"/>
      <c r="CW37" s="119"/>
      <c r="CX37" s="119"/>
      <c r="CY37" s="119"/>
      <c r="CZ37" s="119"/>
      <c r="DA37" s="119"/>
      <c r="DB37" s="119"/>
      <c r="DC37" s="119"/>
      <c r="DD37" s="119"/>
      <c r="DE37" s="119"/>
      <c r="DF37" s="119"/>
      <c r="DG37" s="119"/>
      <c r="DH37" s="119"/>
      <c r="DI37" s="119"/>
    </row>
    <row r="38" spans="2:113" s="38" customFormat="1">
      <c r="B38" s="120"/>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19"/>
      <c r="BL38" s="119"/>
      <c r="BM38" s="119"/>
      <c r="BN38" s="119"/>
      <c r="BO38" s="119"/>
      <c r="BP38" s="119"/>
      <c r="BQ38" s="119"/>
      <c r="BR38" s="119"/>
      <c r="BS38" s="119"/>
      <c r="BT38" s="119"/>
      <c r="BU38" s="119"/>
      <c r="BV38" s="119"/>
      <c r="BW38" s="119"/>
      <c r="BX38" s="119"/>
      <c r="BY38" s="119"/>
      <c r="BZ38" s="119"/>
      <c r="CA38" s="119"/>
      <c r="CB38" s="119"/>
      <c r="CC38" s="119"/>
      <c r="CD38" s="119"/>
      <c r="CE38" s="119"/>
      <c r="CF38" s="119"/>
      <c r="CG38" s="119"/>
      <c r="CH38" s="119"/>
      <c r="CI38" s="119"/>
      <c r="CJ38" s="119"/>
      <c r="CK38" s="119"/>
      <c r="CL38" s="119"/>
      <c r="CM38" s="119"/>
      <c r="CN38" s="119"/>
      <c r="CO38" s="119"/>
      <c r="CP38" s="119"/>
      <c r="CQ38" s="119"/>
      <c r="CR38" s="119"/>
      <c r="CS38" s="119"/>
      <c r="CT38" s="119"/>
      <c r="CU38" s="119"/>
      <c r="CV38" s="119"/>
      <c r="CW38" s="119"/>
      <c r="CX38" s="119"/>
      <c r="CY38" s="119"/>
      <c r="CZ38" s="119"/>
      <c r="DA38" s="119"/>
      <c r="DB38" s="119"/>
      <c r="DC38" s="119"/>
      <c r="DD38" s="119"/>
      <c r="DE38" s="119"/>
      <c r="DF38" s="119"/>
      <c r="DG38" s="119"/>
      <c r="DH38" s="119"/>
      <c r="DI38" s="119"/>
    </row>
    <row r="39" spans="2:113" s="38" customFormat="1">
      <c r="B39" s="120"/>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19"/>
      <c r="BL39" s="119"/>
      <c r="BM39" s="119"/>
      <c r="BN39" s="119"/>
      <c r="BO39" s="119"/>
      <c r="BP39" s="119"/>
      <c r="BQ39" s="119"/>
      <c r="BR39" s="119"/>
      <c r="BS39" s="119"/>
      <c r="BT39" s="119"/>
      <c r="BU39" s="119"/>
      <c r="BV39" s="119"/>
      <c r="BW39" s="119"/>
      <c r="BX39" s="119"/>
      <c r="BY39" s="119"/>
      <c r="BZ39" s="119"/>
      <c r="CA39" s="119"/>
      <c r="CB39" s="119"/>
      <c r="CC39" s="119"/>
      <c r="CD39" s="119"/>
      <c r="CE39" s="119"/>
      <c r="CF39" s="119"/>
      <c r="CG39" s="119"/>
      <c r="CH39" s="119"/>
      <c r="CI39" s="119"/>
      <c r="CJ39" s="119"/>
      <c r="CK39" s="119"/>
      <c r="CL39" s="119"/>
      <c r="CM39" s="119"/>
      <c r="CN39" s="119"/>
      <c r="CO39" s="119"/>
      <c r="CP39" s="119"/>
      <c r="CQ39" s="119"/>
      <c r="CR39" s="119"/>
      <c r="CS39" s="119"/>
      <c r="CT39" s="119"/>
      <c r="CU39" s="119"/>
      <c r="CV39" s="119"/>
      <c r="CW39" s="119"/>
      <c r="CX39" s="119"/>
      <c r="CY39" s="119"/>
      <c r="CZ39" s="119"/>
      <c r="DA39" s="119"/>
      <c r="DB39" s="119"/>
      <c r="DC39" s="119"/>
      <c r="DD39" s="119"/>
      <c r="DE39" s="119"/>
      <c r="DF39" s="119"/>
      <c r="DG39" s="119"/>
      <c r="DH39" s="119"/>
      <c r="DI39" s="119"/>
    </row>
    <row r="40" spans="2:113" s="38" customFormat="1">
      <c r="B40" s="120"/>
      <c r="C40" s="120"/>
      <c r="D40" s="120"/>
      <c r="E40" s="120"/>
      <c r="H40" s="120"/>
      <c r="I40" s="120"/>
      <c r="J40" s="120"/>
      <c r="K40" s="120"/>
      <c r="L40" s="120"/>
      <c r="M40" s="120"/>
      <c r="N40" s="120"/>
      <c r="O40" s="120"/>
      <c r="P40" s="120"/>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19"/>
      <c r="BL40" s="119"/>
      <c r="BM40" s="119"/>
      <c r="BN40" s="119"/>
      <c r="BO40" s="119"/>
      <c r="BP40" s="119"/>
      <c r="BQ40" s="119"/>
      <c r="BR40" s="119"/>
      <c r="BS40" s="119"/>
      <c r="BT40" s="119"/>
      <c r="BU40" s="119"/>
      <c r="BV40" s="119"/>
      <c r="BW40" s="119"/>
      <c r="BX40" s="119"/>
      <c r="BY40" s="119"/>
      <c r="BZ40" s="119"/>
      <c r="CA40" s="119"/>
      <c r="CB40" s="119"/>
      <c r="CC40" s="119"/>
      <c r="CD40" s="119"/>
      <c r="CE40" s="119"/>
      <c r="CF40" s="119"/>
      <c r="CG40" s="119"/>
      <c r="CH40" s="119"/>
      <c r="CI40" s="119"/>
      <c r="CJ40" s="119"/>
      <c r="CK40" s="119"/>
      <c r="CL40" s="119"/>
      <c r="CM40" s="119"/>
      <c r="CN40" s="119"/>
      <c r="CO40" s="119"/>
      <c r="CP40" s="119"/>
      <c r="CQ40" s="119"/>
      <c r="CR40" s="119"/>
      <c r="CS40" s="119"/>
      <c r="CT40" s="119"/>
      <c r="CU40" s="119"/>
      <c r="CV40" s="119"/>
      <c r="CW40" s="119"/>
      <c r="CX40" s="119"/>
      <c r="CY40" s="119"/>
      <c r="CZ40" s="119"/>
      <c r="DA40" s="119"/>
      <c r="DB40" s="119"/>
      <c r="DC40" s="119"/>
      <c r="DD40" s="119"/>
      <c r="DE40" s="119"/>
      <c r="DF40" s="119"/>
      <c r="DG40" s="119"/>
      <c r="DH40" s="119"/>
      <c r="DI40" s="119"/>
    </row>
    <row r="41" spans="2:113" s="38" customFormat="1">
      <c r="Q41" s="120"/>
      <c r="R41" s="120"/>
      <c r="S41" s="120"/>
      <c r="T41" s="120"/>
      <c r="U41" s="120"/>
      <c r="V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19"/>
      <c r="BL41" s="119"/>
      <c r="BM41" s="119"/>
      <c r="BN41" s="119"/>
      <c r="BO41" s="119"/>
      <c r="BP41" s="119"/>
      <c r="BQ41" s="119"/>
      <c r="BR41" s="119"/>
      <c r="BS41" s="119"/>
      <c r="BT41" s="119"/>
      <c r="BU41" s="119"/>
      <c r="BV41" s="119"/>
      <c r="BW41" s="119"/>
      <c r="BX41" s="119"/>
      <c r="BY41" s="119"/>
      <c r="BZ41" s="119"/>
      <c r="CA41" s="119"/>
      <c r="CB41" s="119"/>
      <c r="CC41" s="119"/>
      <c r="CD41" s="119"/>
      <c r="CE41" s="119"/>
      <c r="CF41" s="119"/>
      <c r="CG41" s="119"/>
      <c r="CH41" s="119"/>
      <c r="CI41" s="119"/>
      <c r="CJ41" s="119"/>
      <c r="CK41" s="119"/>
      <c r="CL41" s="119"/>
      <c r="CM41" s="119"/>
      <c r="CN41" s="119"/>
      <c r="CO41" s="119"/>
      <c r="CP41" s="119"/>
      <c r="CQ41" s="119"/>
      <c r="CR41" s="119"/>
      <c r="CS41" s="119"/>
      <c r="CT41" s="119"/>
      <c r="CU41" s="119"/>
      <c r="CV41" s="119"/>
      <c r="CW41" s="119"/>
      <c r="CX41" s="119"/>
      <c r="CY41" s="119"/>
      <c r="CZ41" s="119"/>
      <c r="DA41" s="119"/>
      <c r="DB41" s="119"/>
      <c r="DC41" s="119"/>
      <c r="DD41" s="119"/>
      <c r="DE41" s="119"/>
      <c r="DF41" s="119"/>
      <c r="DG41" s="119"/>
      <c r="DH41" s="119"/>
      <c r="DI41" s="119"/>
    </row>
    <row r="42" spans="2:113" s="38" customFormat="1">
      <c r="Q42" s="120"/>
      <c r="R42" s="120"/>
      <c r="S42" s="120"/>
      <c r="T42" s="120"/>
      <c r="U42" s="120"/>
      <c r="V42" s="120"/>
      <c r="W42" s="120"/>
      <c r="X42" s="120"/>
      <c r="Y42" s="120"/>
      <c r="Z42" s="120"/>
      <c r="AA42" s="120"/>
      <c r="AB42" s="120"/>
      <c r="AC42" s="120"/>
      <c r="AD42" s="120"/>
      <c r="AE42" s="120"/>
      <c r="AF42" s="120"/>
      <c r="AG42" s="120"/>
      <c r="AH42" s="120"/>
      <c r="AI42" s="120"/>
      <c r="AJ42" s="120"/>
      <c r="AK42" s="120"/>
      <c r="AL42" s="120"/>
      <c r="AM42" s="120"/>
      <c r="AN42" s="120"/>
      <c r="AO42" s="120"/>
      <c r="AP42" s="120"/>
      <c r="AQ42" s="120"/>
      <c r="AR42" s="120"/>
      <c r="AS42" s="120"/>
      <c r="AT42" s="120"/>
      <c r="AU42" s="120"/>
      <c r="AV42" s="120"/>
      <c r="AW42" s="120"/>
      <c r="AX42" s="120"/>
      <c r="AY42" s="120"/>
      <c r="AZ42" s="120"/>
      <c r="BA42" s="120"/>
      <c r="BB42" s="120"/>
      <c r="BC42" s="120"/>
      <c r="BD42" s="120"/>
      <c r="BE42" s="120"/>
      <c r="BF42" s="120"/>
      <c r="BG42" s="120"/>
      <c r="BH42" s="120"/>
      <c r="BI42" s="120"/>
      <c r="BJ42" s="120"/>
      <c r="BK42" s="119"/>
      <c r="BL42" s="119"/>
      <c r="BM42" s="119"/>
      <c r="BN42" s="119"/>
      <c r="BO42" s="119"/>
      <c r="BP42" s="119"/>
      <c r="BQ42" s="119"/>
      <c r="BR42" s="119"/>
      <c r="BS42" s="119"/>
      <c r="BT42" s="119"/>
      <c r="BU42" s="119"/>
      <c r="BV42" s="119"/>
      <c r="BW42" s="119"/>
      <c r="BX42" s="119"/>
      <c r="BY42" s="119"/>
      <c r="BZ42" s="119"/>
      <c r="CA42" s="119"/>
      <c r="CB42" s="119"/>
      <c r="CC42" s="119"/>
      <c r="CD42" s="119"/>
      <c r="CE42" s="119"/>
      <c r="CF42" s="119"/>
      <c r="CG42" s="119"/>
      <c r="CH42" s="119"/>
      <c r="CI42" s="119"/>
      <c r="CJ42" s="119"/>
      <c r="CK42" s="119"/>
      <c r="CL42" s="119"/>
      <c r="CM42" s="119"/>
      <c r="CN42" s="119"/>
      <c r="CO42" s="119"/>
      <c r="CP42" s="119"/>
      <c r="CQ42" s="119"/>
      <c r="CR42" s="119"/>
      <c r="CS42" s="119"/>
      <c r="CT42" s="119"/>
      <c r="CU42" s="119"/>
      <c r="CV42" s="119"/>
      <c r="CW42" s="119"/>
      <c r="CX42" s="119"/>
      <c r="CY42" s="119"/>
      <c r="CZ42" s="119"/>
      <c r="DA42" s="119"/>
      <c r="DB42" s="119"/>
      <c r="DC42" s="119"/>
      <c r="DD42" s="119"/>
      <c r="DE42" s="119"/>
      <c r="DF42" s="119"/>
      <c r="DG42" s="119"/>
      <c r="DH42" s="119"/>
      <c r="DI42" s="119"/>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70" zoomScaleNormal="100" zoomScaleSheetLayoutView="70" workbookViewId="0">
      <selection activeCell="R25" sqref="R25"/>
    </sheetView>
  </sheetViews>
  <sheetFormatPr defaultColWidth="10.7109375" defaultRowHeight="15.75"/>
  <cols>
    <col min="1" max="1" width="10.7109375" style="37"/>
    <col min="2" max="2" width="11.140625" style="37" customWidth="1"/>
    <col min="3" max="3" width="47.4257812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12.28515625" style="37" customWidth="1"/>
    <col min="10" max="10" width="20.140625" style="37" customWidth="1"/>
    <col min="11" max="11" width="13" style="37" customWidth="1"/>
    <col min="12" max="12" width="14" style="37" customWidth="1"/>
    <col min="13" max="13" width="12.855468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12.28515625" style="37" customWidth="1"/>
    <col min="23" max="23" width="12.42578125" style="37" customWidth="1"/>
    <col min="24" max="24" width="24.5703125" style="37" customWidth="1"/>
    <col min="25" max="25" width="18.5703125" style="37" customWidth="1"/>
    <col min="26" max="26" width="20.8554687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c r="AA1" s="33" t="s">
        <v>22</v>
      </c>
    </row>
    <row r="2" spans="1:27" s="10" customFormat="1" ht="18.75" customHeight="1">
      <c r="E2" s="16"/>
      <c r="Q2" s="14"/>
      <c r="R2" s="14"/>
      <c r="AA2" s="13" t="s">
        <v>7</v>
      </c>
    </row>
    <row r="3" spans="1:27" s="10" customFormat="1" ht="18.75" customHeight="1">
      <c r="E3" s="16"/>
      <c r="Q3" s="14"/>
      <c r="R3" s="14"/>
      <c r="AA3" s="158" t="s">
        <v>399</v>
      </c>
    </row>
    <row r="4" spans="1:27" s="10" customFormat="1">
      <c r="E4" s="15"/>
      <c r="Q4" s="14"/>
      <c r="R4" s="14"/>
    </row>
    <row r="5" spans="1:27" s="10" customFormat="1">
      <c r="A5" s="232" t="str">
        <f>'1. паспорт местоположение'!A5:C5</f>
        <v>Год раскрытия информации: 2026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0" customFormat="1">
      <c r="A6" s="103"/>
      <c r="B6" s="103"/>
      <c r="C6" s="103"/>
      <c r="D6" s="103"/>
      <c r="E6" s="103"/>
      <c r="F6" s="103"/>
      <c r="G6" s="103"/>
      <c r="H6" s="103"/>
      <c r="I6" s="103"/>
      <c r="J6" s="103"/>
      <c r="K6" s="103"/>
      <c r="L6" s="103"/>
      <c r="M6" s="103"/>
      <c r="N6" s="103"/>
      <c r="O6" s="103"/>
      <c r="P6" s="103"/>
      <c r="Q6" s="103"/>
      <c r="R6" s="103"/>
      <c r="S6" s="103"/>
      <c r="T6" s="103"/>
    </row>
    <row r="7" spans="1:27" s="10" customFormat="1" ht="18.75">
      <c r="E7" s="236" t="s">
        <v>6</v>
      </c>
      <c r="F7" s="236"/>
      <c r="G7" s="236"/>
      <c r="H7" s="236"/>
      <c r="I7" s="236"/>
      <c r="J7" s="236"/>
      <c r="K7" s="236"/>
      <c r="L7" s="236"/>
      <c r="M7" s="236"/>
      <c r="N7" s="236"/>
      <c r="O7" s="236"/>
      <c r="P7" s="236"/>
      <c r="Q7" s="236"/>
      <c r="R7" s="236"/>
      <c r="S7" s="236"/>
      <c r="T7" s="236"/>
      <c r="U7" s="236"/>
      <c r="V7" s="236"/>
      <c r="W7" s="236"/>
      <c r="X7" s="236"/>
      <c r="Y7" s="236"/>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A9" s="271" t="str">
        <f>'1. паспорт местоположение'!A9:C9</f>
        <v>АО "Электросети Кубани" филиал "Краснодарэлектросеть"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0" customFormat="1" ht="18.75" customHeight="1">
      <c r="E10" s="233" t="s">
        <v>5</v>
      </c>
      <c r="F10" s="233"/>
      <c r="G10" s="233"/>
      <c r="H10" s="233"/>
      <c r="I10" s="233"/>
      <c r="J10" s="233"/>
      <c r="K10" s="233"/>
      <c r="L10" s="233"/>
      <c r="M10" s="233"/>
      <c r="N10" s="233"/>
      <c r="O10" s="233"/>
      <c r="P10" s="233"/>
      <c r="Q10" s="233"/>
      <c r="R10" s="233"/>
      <c r="S10" s="233"/>
      <c r="T10" s="233"/>
      <c r="U10" s="233"/>
      <c r="V10" s="233"/>
      <c r="W10" s="233"/>
      <c r="X10" s="233"/>
      <c r="Y10" s="233"/>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A12" s="271" t="str">
        <f>'1. паспорт местоположение'!A12:C12</f>
        <v>J_NКд21.22_1.2.2.1.3.39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0" customFormat="1" ht="18.75" customHeight="1">
      <c r="E13" s="233" t="s">
        <v>4</v>
      </c>
      <c r="F13" s="233"/>
      <c r="G13" s="233"/>
      <c r="H13" s="233"/>
      <c r="I13" s="233"/>
      <c r="J13" s="233"/>
      <c r="K13" s="233"/>
      <c r="L13" s="233"/>
      <c r="M13" s="233"/>
      <c r="N13" s="233"/>
      <c r="O13" s="233"/>
      <c r="P13" s="233"/>
      <c r="Q13" s="233"/>
      <c r="R13" s="233"/>
      <c r="S13" s="233"/>
      <c r="T13" s="233"/>
      <c r="U13" s="233"/>
      <c r="V13" s="233"/>
      <c r="W13" s="233"/>
      <c r="X13" s="233"/>
      <c r="Y13" s="233"/>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5" customHeight="1">
      <c r="A15" s="269" t="str">
        <f>'1. паспорт местоположение'!A15:C15</f>
        <v>Реконструкция КЛ-10 кВ ТП-174 - ТП-1301 - ТП-582  (ПРРЭС)</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2" customFormat="1" ht="15" customHeight="1">
      <c r="E16" s="233" t="s">
        <v>3</v>
      </c>
      <c r="F16" s="233"/>
      <c r="G16" s="233"/>
      <c r="H16" s="233"/>
      <c r="I16" s="233"/>
      <c r="J16" s="233"/>
      <c r="K16" s="233"/>
      <c r="L16" s="233"/>
      <c r="M16" s="233"/>
      <c r="N16" s="233"/>
      <c r="O16" s="233"/>
      <c r="P16" s="233"/>
      <c r="Q16" s="233"/>
      <c r="R16" s="233"/>
      <c r="S16" s="233"/>
      <c r="T16" s="233"/>
      <c r="U16" s="233"/>
      <c r="V16" s="233"/>
      <c r="W16" s="233"/>
      <c r="X16" s="233"/>
      <c r="Y16" s="233"/>
    </row>
    <row r="17" spans="1:27" s="2" customFormat="1" ht="15" customHeight="1">
      <c r="E17" s="105"/>
      <c r="F17" s="105"/>
      <c r="G17" s="105"/>
      <c r="H17" s="105"/>
      <c r="I17" s="105"/>
      <c r="J17" s="105"/>
      <c r="K17" s="105"/>
      <c r="L17" s="105"/>
      <c r="M17" s="105"/>
      <c r="N17" s="105"/>
      <c r="O17" s="105"/>
      <c r="P17" s="105"/>
      <c r="Q17" s="105"/>
      <c r="R17" s="105"/>
      <c r="S17" s="105"/>
      <c r="T17" s="105"/>
      <c r="U17" s="105"/>
      <c r="V17" s="105"/>
      <c r="W17" s="105"/>
    </row>
    <row r="18" spans="1:27" s="2" customFormat="1" ht="15" customHeight="1">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c r="A19" s="235" t="s">
        <v>252</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40" customFormat="1" ht="21" customHeight="1"/>
    <row r="21" spans="1:27" ht="40.5" customHeight="1">
      <c r="A21" s="272" t="s">
        <v>2</v>
      </c>
      <c r="B21" s="274" t="s">
        <v>255</v>
      </c>
      <c r="C21" s="275"/>
      <c r="D21" s="274" t="s">
        <v>257</v>
      </c>
      <c r="E21" s="275"/>
      <c r="F21" s="254" t="s">
        <v>29</v>
      </c>
      <c r="G21" s="256"/>
      <c r="H21" s="256"/>
      <c r="I21" s="255"/>
      <c r="J21" s="272" t="s">
        <v>258</v>
      </c>
      <c r="K21" s="274" t="s">
        <v>259</v>
      </c>
      <c r="L21" s="275"/>
      <c r="M21" s="274" t="s">
        <v>260</v>
      </c>
      <c r="N21" s="275"/>
      <c r="O21" s="274" t="s">
        <v>251</v>
      </c>
      <c r="P21" s="275"/>
      <c r="Q21" s="274" t="s">
        <v>41</v>
      </c>
      <c r="R21" s="275"/>
      <c r="S21" s="272" t="s">
        <v>40</v>
      </c>
      <c r="T21" s="272" t="s">
        <v>261</v>
      </c>
      <c r="U21" s="272" t="s">
        <v>256</v>
      </c>
      <c r="V21" s="274" t="s">
        <v>39</v>
      </c>
      <c r="W21" s="275"/>
      <c r="X21" s="254" t="s">
        <v>280</v>
      </c>
      <c r="Y21" s="256"/>
      <c r="Z21" s="254" t="s">
        <v>281</v>
      </c>
      <c r="AA21" s="256"/>
    </row>
    <row r="22" spans="1:27" ht="216" customHeight="1">
      <c r="A22" s="278"/>
      <c r="B22" s="276"/>
      <c r="C22" s="277"/>
      <c r="D22" s="276"/>
      <c r="E22" s="277"/>
      <c r="F22" s="254" t="s">
        <v>38</v>
      </c>
      <c r="G22" s="255"/>
      <c r="H22" s="254" t="s">
        <v>37</v>
      </c>
      <c r="I22" s="255"/>
      <c r="J22" s="273"/>
      <c r="K22" s="276"/>
      <c r="L22" s="277"/>
      <c r="M22" s="276"/>
      <c r="N22" s="277"/>
      <c r="O22" s="276"/>
      <c r="P22" s="277"/>
      <c r="Q22" s="276"/>
      <c r="R22" s="277"/>
      <c r="S22" s="273"/>
      <c r="T22" s="273"/>
      <c r="U22" s="273"/>
      <c r="V22" s="276"/>
      <c r="W22" s="277"/>
      <c r="X22" s="76" t="s">
        <v>34</v>
      </c>
      <c r="Y22" s="76" t="s">
        <v>250</v>
      </c>
      <c r="Z22" s="76" t="s">
        <v>33</v>
      </c>
      <c r="AA22" s="76" t="s">
        <v>32</v>
      </c>
    </row>
    <row r="23" spans="1:27" ht="60" customHeight="1">
      <c r="A23" s="273"/>
      <c r="B23" s="100" t="s">
        <v>30</v>
      </c>
      <c r="C23" s="100" t="s">
        <v>31</v>
      </c>
      <c r="D23" s="77" t="s">
        <v>30</v>
      </c>
      <c r="E23" s="77" t="s">
        <v>31</v>
      </c>
      <c r="F23" s="77" t="s">
        <v>30</v>
      </c>
      <c r="G23" s="77" t="s">
        <v>31</v>
      </c>
      <c r="H23" s="77" t="s">
        <v>30</v>
      </c>
      <c r="I23" s="77" t="s">
        <v>31</v>
      </c>
      <c r="J23" s="77" t="s">
        <v>30</v>
      </c>
      <c r="K23" s="77" t="s">
        <v>30</v>
      </c>
      <c r="L23" s="77" t="s">
        <v>31</v>
      </c>
      <c r="M23" s="77" t="s">
        <v>30</v>
      </c>
      <c r="N23" s="77" t="s">
        <v>31</v>
      </c>
      <c r="O23" s="77" t="s">
        <v>30</v>
      </c>
      <c r="P23" s="77" t="s">
        <v>31</v>
      </c>
      <c r="Q23" s="77" t="s">
        <v>30</v>
      </c>
      <c r="R23" s="77" t="s">
        <v>31</v>
      </c>
      <c r="S23" s="77" t="s">
        <v>30</v>
      </c>
      <c r="T23" s="77" t="s">
        <v>30</v>
      </c>
      <c r="U23" s="77" t="s">
        <v>30</v>
      </c>
      <c r="V23" s="77" t="s">
        <v>30</v>
      </c>
      <c r="W23" s="77" t="s">
        <v>31</v>
      </c>
      <c r="X23" s="77" t="s">
        <v>30</v>
      </c>
      <c r="Y23" s="77" t="s">
        <v>30</v>
      </c>
      <c r="Z23" s="76" t="s">
        <v>30</v>
      </c>
      <c r="AA23" s="76" t="s">
        <v>30</v>
      </c>
    </row>
    <row r="24" spans="1:27">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107" customFormat="1" ht="113.25" customHeight="1">
      <c r="A25" s="147" t="s">
        <v>285</v>
      </c>
      <c r="B25" s="146" t="s">
        <v>425</v>
      </c>
      <c r="C25" s="147" t="s">
        <v>425</v>
      </c>
      <c r="D25" s="146" t="s">
        <v>425</v>
      </c>
      <c r="E25" s="146" t="s">
        <v>425</v>
      </c>
      <c r="F25" s="147">
        <v>10</v>
      </c>
      <c r="G25" s="147">
        <v>10</v>
      </c>
      <c r="H25" s="147">
        <v>10</v>
      </c>
      <c r="I25" s="147">
        <v>10</v>
      </c>
      <c r="J25" s="148" t="s">
        <v>427</v>
      </c>
      <c r="K25" s="147" t="s">
        <v>285</v>
      </c>
      <c r="L25" s="147" t="s">
        <v>285</v>
      </c>
      <c r="M25" s="147" t="s">
        <v>285</v>
      </c>
      <c r="N25" s="146" t="s">
        <v>407</v>
      </c>
      <c r="O25" s="147" t="s">
        <v>417</v>
      </c>
      <c r="P25" s="147" t="s">
        <v>417</v>
      </c>
      <c r="Q25" s="147" t="s">
        <v>285</v>
      </c>
      <c r="R25" s="147">
        <v>0.7</v>
      </c>
      <c r="S25" s="147" t="s">
        <v>285</v>
      </c>
      <c r="T25" s="147" t="s">
        <v>285</v>
      </c>
      <c r="U25" s="147" t="s">
        <v>285</v>
      </c>
      <c r="V25" s="147" t="s">
        <v>285</v>
      </c>
      <c r="W25" s="147" t="s">
        <v>285</v>
      </c>
      <c r="X25" s="147" t="s">
        <v>285</v>
      </c>
      <c r="Y25" s="147" t="s">
        <v>285</v>
      </c>
      <c r="Z25" s="147" t="s">
        <v>285</v>
      </c>
      <c r="AA25" s="147" t="s">
        <v>285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Normal="100" zoomScaleSheetLayoutView="90" workbookViewId="0">
      <selection activeCell="C30" sqref="C30"/>
    </sheetView>
  </sheetViews>
  <sheetFormatPr defaultRowHeight="15"/>
  <cols>
    <col min="1" max="1" width="6.140625" style="225" customWidth="1"/>
    <col min="2" max="2" width="53.5703125" style="225" customWidth="1"/>
    <col min="3" max="3" width="98.28515625" style="225" customWidth="1"/>
    <col min="4" max="4" width="38.5703125" style="227" customWidth="1"/>
    <col min="5" max="5" width="36.5703125" style="225" customWidth="1"/>
    <col min="6" max="6" width="20" style="225" customWidth="1"/>
    <col min="7" max="7" width="25.5703125" style="225" customWidth="1"/>
    <col min="8" max="8" width="16.42578125" style="225" customWidth="1"/>
    <col min="9" max="16384" width="9.140625" style="225"/>
  </cols>
  <sheetData>
    <row r="1" spans="1:29" s="220" customFormat="1" ht="18.75" customHeight="1">
      <c r="A1" s="219"/>
      <c r="C1" s="33" t="s">
        <v>22</v>
      </c>
      <c r="D1" s="114"/>
      <c r="E1" s="221"/>
      <c r="F1" s="221"/>
    </row>
    <row r="2" spans="1:29" s="220" customFormat="1" ht="18.75" customHeight="1">
      <c r="A2" s="219"/>
      <c r="C2" s="13" t="s">
        <v>7</v>
      </c>
      <c r="D2" s="114"/>
      <c r="E2" s="221"/>
      <c r="F2" s="221"/>
    </row>
    <row r="3" spans="1:29" s="220" customFormat="1" ht="18.75">
      <c r="A3" s="222"/>
      <c r="C3" s="158" t="s">
        <v>399</v>
      </c>
      <c r="D3" s="114"/>
      <c r="E3" s="221"/>
      <c r="F3" s="221"/>
    </row>
    <row r="4" spans="1:29" s="220" customFormat="1" ht="18.75">
      <c r="A4" s="222"/>
      <c r="C4" s="13"/>
      <c r="D4" s="114"/>
      <c r="E4" s="221"/>
      <c r="F4" s="221"/>
    </row>
    <row r="5" spans="1:29" s="220" customFormat="1" ht="15.75">
      <c r="A5" s="232" t="str">
        <f>'1. паспорт местоположение'!A5:C5</f>
        <v>Год раскрытия информации: 2026 год</v>
      </c>
      <c r="B5" s="232"/>
      <c r="C5" s="232"/>
      <c r="D5" s="111"/>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220" customFormat="1" ht="18.75">
      <c r="A6" s="222"/>
      <c r="D6" s="114"/>
      <c r="E6" s="221"/>
      <c r="F6" s="221"/>
      <c r="G6" s="13"/>
    </row>
    <row r="7" spans="1:29" s="220" customFormat="1" ht="18.75">
      <c r="A7" s="236" t="s">
        <v>6</v>
      </c>
      <c r="B7" s="236"/>
      <c r="C7" s="236"/>
      <c r="D7" s="112"/>
      <c r="E7" s="98"/>
      <c r="F7" s="98"/>
      <c r="G7" s="98"/>
      <c r="H7" s="98"/>
      <c r="I7" s="98"/>
      <c r="J7" s="98"/>
      <c r="K7" s="98"/>
      <c r="L7" s="98"/>
      <c r="M7" s="98"/>
      <c r="N7" s="98"/>
      <c r="O7" s="98"/>
      <c r="P7" s="98"/>
      <c r="Q7" s="98"/>
      <c r="R7" s="98"/>
      <c r="S7" s="98"/>
      <c r="T7" s="98"/>
      <c r="U7" s="98"/>
    </row>
    <row r="8" spans="1:29" s="220" customFormat="1" ht="18.75">
      <c r="A8" s="236"/>
      <c r="B8" s="236"/>
      <c r="C8" s="236"/>
      <c r="D8" s="218"/>
      <c r="E8" s="215"/>
      <c r="F8" s="215"/>
      <c r="G8" s="215"/>
      <c r="H8" s="98"/>
      <c r="I8" s="98"/>
      <c r="J8" s="98"/>
      <c r="K8" s="98"/>
      <c r="L8" s="98"/>
      <c r="M8" s="98"/>
      <c r="N8" s="98"/>
      <c r="O8" s="98"/>
      <c r="P8" s="98"/>
      <c r="Q8" s="98"/>
      <c r="R8" s="98"/>
      <c r="S8" s="98"/>
      <c r="T8" s="98"/>
      <c r="U8" s="98"/>
    </row>
    <row r="9" spans="1:29" s="220" customFormat="1" ht="18.75">
      <c r="A9" s="270" t="str">
        <f>'1. паспорт местоположение'!A9:C9</f>
        <v>АО "Электросети Кубани" филиал "Краснодарэлектросеть"</v>
      </c>
      <c r="B9" s="270"/>
      <c r="C9" s="270"/>
      <c r="D9" s="113"/>
      <c r="E9" s="96"/>
      <c r="F9" s="96"/>
      <c r="G9" s="96"/>
      <c r="H9" s="98"/>
      <c r="I9" s="98"/>
      <c r="J9" s="98"/>
      <c r="K9" s="98"/>
      <c r="L9" s="98"/>
      <c r="M9" s="98"/>
      <c r="N9" s="98"/>
      <c r="O9" s="98"/>
      <c r="P9" s="98"/>
      <c r="Q9" s="98"/>
      <c r="R9" s="98"/>
      <c r="S9" s="98"/>
      <c r="T9" s="98"/>
      <c r="U9" s="98"/>
    </row>
    <row r="10" spans="1:29" s="220" customFormat="1" ht="18.75">
      <c r="A10" s="233" t="s">
        <v>5</v>
      </c>
      <c r="B10" s="233"/>
      <c r="C10" s="233"/>
      <c r="D10" s="114"/>
      <c r="E10" s="97"/>
      <c r="F10" s="97"/>
      <c r="G10" s="97"/>
      <c r="H10" s="98"/>
      <c r="I10" s="98"/>
      <c r="J10" s="98"/>
      <c r="K10" s="98"/>
      <c r="L10" s="98"/>
      <c r="M10" s="98"/>
      <c r="N10" s="98"/>
      <c r="O10" s="98"/>
      <c r="P10" s="98"/>
      <c r="Q10" s="98"/>
      <c r="R10" s="98"/>
      <c r="S10" s="98"/>
      <c r="T10" s="98"/>
      <c r="U10" s="98"/>
    </row>
    <row r="11" spans="1:29" s="220" customFormat="1" ht="18.75">
      <c r="A11" s="236"/>
      <c r="B11" s="236"/>
      <c r="C11" s="236"/>
      <c r="D11" s="218"/>
      <c r="E11" s="215"/>
      <c r="F11" s="215"/>
      <c r="G11" s="215"/>
      <c r="H11" s="98"/>
      <c r="I11" s="98"/>
      <c r="J11" s="98"/>
      <c r="K11" s="98"/>
      <c r="L11" s="98"/>
      <c r="M11" s="98"/>
      <c r="N11" s="98"/>
      <c r="O11" s="98"/>
      <c r="P11" s="98"/>
      <c r="Q11" s="98"/>
      <c r="R11" s="98"/>
      <c r="S11" s="98"/>
      <c r="T11" s="98"/>
      <c r="U11" s="98"/>
    </row>
    <row r="12" spans="1:29" s="220" customFormat="1" ht="18.75">
      <c r="A12" s="270" t="str">
        <f>'1. паспорт местоположение'!A12:C12</f>
        <v>J_NКд21.22_1.2.2.1.3.39</v>
      </c>
      <c r="B12" s="270"/>
      <c r="C12" s="270"/>
      <c r="D12" s="113"/>
      <c r="E12" s="96"/>
      <c r="F12" s="96"/>
      <c r="G12" s="96"/>
      <c r="H12" s="98"/>
      <c r="I12" s="98"/>
      <c r="J12" s="98"/>
      <c r="K12" s="98"/>
      <c r="L12" s="98"/>
      <c r="M12" s="98"/>
      <c r="N12" s="98"/>
      <c r="O12" s="98"/>
      <c r="P12" s="98"/>
      <c r="Q12" s="98"/>
      <c r="R12" s="98"/>
      <c r="S12" s="98"/>
      <c r="T12" s="98"/>
      <c r="U12" s="98"/>
    </row>
    <row r="13" spans="1:29" s="220" customFormat="1" ht="18.75">
      <c r="A13" s="233" t="s">
        <v>4</v>
      </c>
      <c r="B13" s="233"/>
      <c r="C13" s="233"/>
      <c r="D13" s="114"/>
      <c r="E13" s="97"/>
      <c r="F13" s="97"/>
      <c r="G13" s="97"/>
      <c r="H13" s="98"/>
      <c r="I13" s="98"/>
      <c r="J13" s="98"/>
      <c r="K13" s="98"/>
      <c r="L13" s="98"/>
      <c r="M13" s="98"/>
      <c r="N13" s="98"/>
      <c r="O13" s="98"/>
      <c r="P13" s="98"/>
      <c r="Q13" s="98"/>
      <c r="R13" s="98"/>
      <c r="S13" s="98"/>
      <c r="T13" s="98"/>
      <c r="U13" s="98"/>
    </row>
    <row r="14" spans="1:29" s="223" customFormat="1" ht="15.75" customHeight="1">
      <c r="A14" s="252"/>
      <c r="B14" s="252"/>
      <c r="C14" s="252"/>
      <c r="D14" s="115"/>
      <c r="E14" s="216"/>
      <c r="F14" s="216"/>
      <c r="G14" s="216"/>
      <c r="H14" s="216"/>
      <c r="I14" s="216"/>
      <c r="J14" s="216"/>
      <c r="K14" s="216"/>
      <c r="L14" s="216"/>
      <c r="M14" s="216"/>
      <c r="N14" s="216"/>
      <c r="O14" s="216"/>
      <c r="P14" s="216"/>
      <c r="Q14" s="216"/>
      <c r="R14" s="216"/>
      <c r="S14" s="216"/>
      <c r="T14" s="216"/>
      <c r="U14" s="216"/>
    </row>
    <row r="15" spans="1:29" s="2" customFormat="1" ht="47.25" customHeight="1">
      <c r="A15" s="279" t="str">
        <f>'1. паспорт местоположение'!A15:C15</f>
        <v>Реконструкция КЛ-10 кВ ТП-174 - ТП-1301 - ТП-582  (ПРРЭС)</v>
      </c>
      <c r="B15" s="279"/>
      <c r="C15" s="279"/>
      <c r="D15" s="113"/>
      <c r="E15" s="96"/>
      <c r="F15" s="96"/>
      <c r="G15" s="96"/>
      <c r="H15" s="96"/>
      <c r="I15" s="96"/>
      <c r="J15" s="96"/>
      <c r="K15" s="96"/>
      <c r="L15" s="96"/>
      <c r="M15" s="96"/>
      <c r="N15" s="96"/>
      <c r="O15" s="96"/>
      <c r="P15" s="96"/>
      <c r="Q15" s="96"/>
      <c r="R15" s="96"/>
      <c r="S15" s="96"/>
      <c r="T15" s="96"/>
      <c r="U15" s="96"/>
    </row>
    <row r="16" spans="1:29" s="2" customFormat="1" ht="15" customHeight="1">
      <c r="A16" s="233" t="s">
        <v>3</v>
      </c>
      <c r="B16" s="233"/>
      <c r="C16" s="233"/>
      <c r="D16" s="114"/>
      <c r="E16" s="97"/>
      <c r="F16" s="97"/>
      <c r="G16" s="97"/>
      <c r="H16" s="97"/>
      <c r="I16" s="97"/>
      <c r="J16" s="97"/>
      <c r="K16" s="97"/>
      <c r="L16" s="97"/>
      <c r="M16" s="97"/>
      <c r="N16" s="97"/>
      <c r="O16" s="97"/>
      <c r="P16" s="97"/>
      <c r="Q16" s="97"/>
      <c r="R16" s="97"/>
      <c r="S16" s="97"/>
      <c r="T16" s="97"/>
      <c r="U16" s="97"/>
    </row>
    <row r="17" spans="1:21" s="2" customFormat="1" ht="15" customHeight="1">
      <c r="A17" s="258"/>
      <c r="B17" s="258"/>
      <c r="C17" s="258"/>
      <c r="D17" s="116"/>
      <c r="E17" s="217"/>
      <c r="F17" s="217"/>
      <c r="G17" s="217"/>
      <c r="H17" s="217"/>
      <c r="I17" s="217"/>
      <c r="J17" s="217"/>
      <c r="K17" s="217"/>
      <c r="L17" s="217"/>
      <c r="M17" s="217"/>
      <c r="N17" s="217"/>
      <c r="O17" s="217"/>
      <c r="P17" s="217"/>
      <c r="Q17" s="217"/>
      <c r="R17" s="217"/>
    </row>
    <row r="18" spans="1:21" s="2" customFormat="1" ht="27.75" customHeight="1">
      <c r="A18" s="234" t="s">
        <v>249</v>
      </c>
      <c r="B18" s="234"/>
      <c r="C18" s="234"/>
      <c r="D18" s="117"/>
      <c r="E18" s="5"/>
      <c r="F18" s="5"/>
      <c r="G18" s="5"/>
      <c r="H18" s="5"/>
      <c r="I18" s="5"/>
      <c r="J18" s="5"/>
      <c r="K18" s="5"/>
      <c r="L18" s="5"/>
      <c r="M18" s="5"/>
      <c r="N18" s="5"/>
      <c r="O18" s="5"/>
      <c r="P18" s="5"/>
      <c r="Q18" s="5"/>
      <c r="R18" s="5"/>
      <c r="S18" s="5"/>
      <c r="T18" s="5"/>
      <c r="U18" s="5"/>
    </row>
    <row r="19" spans="1:21" s="2" customFormat="1" ht="15" customHeight="1">
      <c r="A19" s="97"/>
      <c r="B19" s="97"/>
      <c r="C19" s="97"/>
      <c r="D19" s="114"/>
      <c r="E19" s="97"/>
      <c r="F19" s="97"/>
      <c r="G19" s="97"/>
      <c r="H19" s="217"/>
      <c r="I19" s="217"/>
      <c r="J19" s="217"/>
      <c r="K19" s="217"/>
      <c r="L19" s="217"/>
      <c r="M19" s="217"/>
      <c r="N19" s="217"/>
      <c r="O19" s="217"/>
      <c r="P19" s="217"/>
      <c r="Q19" s="217"/>
      <c r="R19" s="217"/>
    </row>
    <row r="20" spans="1:21" s="2" customFormat="1" ht="39.75" customHeight="1">
      <c r="A20" s="19" t="s">
        <v>2</v>
      </c>
      <c r="B20" s="32" t="s">
        <v>21</v>
      </c>
      <c r="C20" s="31" t="s">
        <v>20</v>
      </c>
      <c r="D20" s="118"/>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118"/>
      <c r="E21" s="23"/>
      <c r="F21" s="23"/>
      <c r="G21" s="23"/>
      <c r="H21" s="22"/>
      <c r="I21" s="22"/>
      <c r="J21" s="22"/>
      <c r="K21" s="22"/>
      <c r="L21" s="22"/>
      <c r="M21" s="22"/>
      <c r="N21" s="22"/>
      <c r="O21" s="22"/>
      <c r="P21" s="22"/>
      <c r="Q21" s="22"/>
      <c r="R21" s="22"/>
      <c r="S21" s="21"/>
      <c r="T21" s="21"/>
      <c r="U21" s="21"/>
    </row>
    <row r="22" spans="1:21" s="2" customFormat="1" ht="69" customHeight="1">
      <c r="A22" s="18" t="s">
        <v>19</v>
      </c>
      <c r="B22" s="25" t="s">
        <v>253</v>
      </c>
      <c r="C22" s="53" t="s">
        <v>411</v>
      </c>
      <c r="D22" s="118"/>
      <c r="E22" s="23"/>
      <c r="F22" s="22"/>
      <c r="G22" s="22"/>
      <c r="H22" s="22"/>
      <c r="I22" s="22"/>
      <c r="J22" s="22"/>
      <c r="K22" s="22"/>
      <c r="L22" s="22"/>
      <c r="M22" s="22"/>
      <c r="N22" s="22"/>
      <c r="O22" s="22"/>
      <c r="P22" s="22"/>
      <c r="Q22" s="21"/>
      <c r="R22" s="21"/>
      <c r="S22" s="21"/>
      <c r="T22" s="21"/>
      <c r="U22" s="21"/>
    </row>
    <row r="23" spans="1:21" ht="42.75" customHeight="1">
      <c r="A23" s="18" t="s">
        <v>18</v>
      </c>
      <c r="B23" s="20" t="s">
        <v>15</v>
      </c>
      <c r="C23" s="31" t="str">
        <f>A15</f>
        <v>Реконструкция КЛ-10 кВ ТП-174 - ТП-1301 - ТП-582  (ПРРЭС)</v>
      </c>
      <c r="D23" s="118"/>
      <c r="E23" s="224"/>
      <c r="F23" s="224"/>
      <c r="G23" s="224"/>
      <c r="H23" s="224"/>
      <c r="I23" s="224"/>
      <c r="J23" s="224"/>
      <c r="K23" s="224"/>
      <c r="L23" s="224"/>
      <c r="M23" s="224"/>
      <c r="N23" s="224"/>
      <c r="O23" s="224"/>
      <c r="P23" s="224"/>
      <c r="Q23" s="224"/>
      <c r="R23" s="224"/>
      <c r="S23" s="224"/>
      <c r="T23" s="224"/>
      <c r="U23" s="224"/>
    </row>
    <row r="24" spans="1:21" ht="165.75" customHeight="1">
      <c r="A24" s="18" t="s">
        <v>17</v>
      </c>
      <c r="B24" s="20" t="s">
        <v>264</v>
      </c>
      <c r="C24" s="31" t="s">
        <v>409</v>
      </c>
      <c r="D24" s="226"/>
      <c r="E24" s="224"/>
      <c r="F24" s="224"/>
      <c r="G24" s="224"/>
      <c r="H24" s="224"/>
      <c r="I24" s="224"/>
      <c r="J24" s="224"/>
      <c r="K24" s="224"/>
      <c r="L24" s="224"/>
      <c r="M24" s="224"/>
      <c r="N24" s="224"/>
      <c r="O24" s="224"/>
      <c r="P24" s="224"/>
      <c r="Q24" s="224"/>
      <c r="R24" s="224"/>
      <c r="S24" s="224"/>
      <c r="T24" s="224"/>
      <c r="U24" s="224"/>
    </row>
    <row r="25" spans="1:21" ht="63" customHeight="1">
      <c r="A25" s="18" t="s">
        <v>16</v>
      </c>
      <c r="B25" s="20" t="s">
        <v>265</v>
      </c>
      <c r="C25" s="31" t="s">
        <v>285</v>
      </c>
      <c r="D25" s="226"/>
      <c r="E25" s="224"/>
      <c r="F25" s="224"/>
      <c r="G25" s="224"/>
      <c r="H25" s="224"/>
      <c r="I25" s="224"/>
      <c r="J25" s="224"/>
      <c r="K25" s="224"/>
      <c r="L25" s="224"/>
      <c r="M25" s="224"/>
      <c r="N25" s="224"/>
      <c r="O25" s="224"/>
      <c r="P25" s="224"/>
      <c r="Q25" s="224"/>
      <c r="R25" s="224"/>
      <c r="S25" s="224"/>
      <c r="T25" s="224"/>
      <c r="U25" s="224"/>
    </row>
    <row r="26" spans="1:21" ht="42.75" customHeight="1">
      <c r="A26" s="18" t="s">
        <v>14</v>
      </c>
      <c r="B26" s="20" t="s">
        <v>148</v>
      </c>
      <c r="C26" s="31" t="s">
        <v>410</v>
      </c>
      <c r="D26" s="226"/>
      <c r="E26" s="224"/>
      <c r="F26" s="224"/>
      <c r="G26" s="224"/>
      <c r="H26" s="224"/>
      <c r="I26" s="224"/>
      <c r="J26" s="224"/>
      <c r="K26" s="224"/>
      <c r="L26" s="224"/>
      <c r="M26" s="224"/>
      <c r="N26" s="224"/>
      <c r="O26" s="224"/>
      <c r="P26" s="224"/>
      <c r="Q26" s="224"/>
      <c r="R26" s="224"/>
      <c r="S26" s="224"/>
      <c r="T26" s="224"/>
      <c r="U26" s="224"/>
    </row>
    <row r="27" spans="1:21" ht="91.5" customHeight="1">
      <c r="A27" s="18" t="s">
        <v>13</v>
      </c>
      <c r="B27" s="20" t="s">
        <v>254</v>
      </c>
      <c r="C27" s="31" t="s">
        <v>424</v>
      </c>
      <c r="D27" s="226"/>
      <c r="E27" s="224"/>
      <c r="F27" s="224"/>
      <c r="G27" s="224"/>
      <c r="H27" s="224"/>
      <c r="I27" s="224"/>
      <c r="J27" s="224"/>
      <c r="K27" s="224"/>
      <c r="L27" s="224"/>
      <c r="M27" s="224"/>
      <c r="N27" s="224"/>
      <c r="O27" s="224"/>
      <c r="P27" s="224"/>
      <c r="Q27" s="224"/>
      <c r="R27" s="224"/>
      <c r="S27" s="224"/>
      <c r="T27" s="224"/>
      <c r="U27" s="224"/>
    </row>
    <row r="28" spans="1:21" ht="42.75" customHeight="1">
      <c r="A28" s="18" t="s">
        <v>11</v>
      </c>
      <c r="B28" s="20" t="s">
        <v>12</v>
      </c>
      <c r="C28" s="31">
        <v>2021</v>
      </c>
      <c r="D28" s="226"/>
      <c r="E28" s="224"/>
      <c r="F28" s="224"/>
      <c r="G28" s="224"/>
      <c r="H28" s="224"/>
      <c r="I28" s="224"/>
      <c r="J28" s="224"/>
      <c r="K28" s="224"/>
      <c r="L28" s="224"/>
      <c r="M28" s="224"/>
      <c r="N28" s="224"/>
      <c r="O28" s="224"/>
      <c r="P28" s="224"/>
      <c r="Q28" s="224"/>
      <c r="R28" s="224"/>
      <c r="S28" s="224"/>
      <c r="T28" s="224"/>
      <c r="U28" s="224"/>
    </row>
    <row r="29" spans="1:21" ht="42.75" customHeight="1">
      <c r="A29" s="18" t="s">
        <v>9</v>
      </c>
      <c r="B29" s="19" t="s">
        <v>10</v>
      </c>
      <c r="C29" s="228">
        <v>2026</v>
      </c>
      <c r="D29" s="226"/>
      <c r="E29" s="224"/>
      <c r="F29" s="224"/>
      <c r="G29" s="224"/>
      <c r="H29" s="224"/>
      <c r="I29" s="224"/>
      <c r="J29" s="224"/>
      <c r="K29" s="224"/>
      <c r="L29" s="224"/>
      <c r="M29" s="224"/>
      <c r="N29" s="224"/>
      <c r="O29" s="224"/>
      <c r="P29" s="224"/>
      <c r="Q29" s="224"/>
      <c r="R29" s="224"/>
      <c r="S29" s="224"/>
      <c r="T29" s="224"/>
      <c r="U29" s="224"/>
    </row>
    <row r="30" spans="1:21" ht="42.75" customHeight="1">
      <c r="A30" s="18" t="s">
        <v>26</v>
      </c>
      <c r="B30" s="19" t="s">
        <v>8</v>
      </c>
      <c r="C30" s="31" t="s">
        <v>287</v>
      </c>
      <c r="D30" s="226"/>
      <c r="E30" s="224"/>
      <c r="F30" s="224"/>
      <c r="G30" s="224"/>
      <c r="H30" s="224"/>
      <c r="I30" s="224"/>
      <c r="J30" s="224"/>
      <c r="K30" s="224"/>
      <c r="L30" s="224"/>
      <c r="M30" s="224"/>
      <c r="N30" s="224"/>
      <c r="O30" s="224"/>
      <c r="P30" s="224"/>
      <c r="Q30" s="224"/>
      <c r="R30" s="224"/>
      <c r="S30" s="224"/>
      <c r="T30" s="224"/>
      <c r="U30" s="224"/>
    </row>
    <row r="31" spans="1:21">
      <c r="A31" s="224"/>
      <c r="B31" s="224"/>
      <c r="C31" s="224"/>
      <c r="D31" s="226"/>
      <c r="E31" s="224"/>
      <c r="F31" s="224"/>
      <c r="G31" s="224"/>
      <c r="H31" s="224"/>
      <c r="I31" s="224"/>
      <c r="J31" s="224"/>
      <c r="K31" s="224"/>
      <c r="L31" s="224"/>
      <c r="M31" s="224"/>
      <c r="N31" s="224"/>
      <c r="O31" s="224"/>
      <c r="P31" s="224"/>
      <c r="Q31" s="224"/>
      <c r="R31" s="224"/>
      <c r="S31" s="224"/>
      <c r="T31" s="224"/>
      <c r="U31" s="224"/>
    </row>
    <row r="32" spans="1:21">
      <c r="A32" s="224"/>
      <c r="B32" s="224"/>
      <c r="C32" s="224"/>
      <c r="D32" s="226"/>
      <c r="E32" s="224"/>
      <c r="F32" s="224"/>
      <c r="G32" s="224"/>
      <c r="H32" s="224"/>
      <c r="I32" s="224"/>
      <c r="J32" s="224"/>
      <c r="K32" s="224"/>
      <c r="L32" s="224"/>
      <c r="M32" s="224"/>
      <c r="N32" s="224"/>
      <c r="O32" s="224"/>
      <c r="P32" s="224"/>
      <c r="Q32" s="224"/>
      <c r="R32" s="224"/>
      <c r="S32" s="224"/>
      <c r="T32" s="224"/>
      <c r="U32" s="224"/>
    </row>
    <row r="33" spans="1:21">
      <c r="A33" s="224"/>
      <c r="B33" s="224"/>
      <c r="C33" s="224"/>
      <c r="D33" s="226"/>
      <c r="E33" s="224"/>
      <c r="F33" s="224"/>
      <c r="G33" s="224"/>
      <c r="H33" s="224"/>
      <c r="I33" s="224"/>
      <c r="J33" s="224"/>
      <c r="K33" s="224"/>
      <c r="L33" s="224"/>
      <c r="M33" s="224"/>
      <c r="N33" s="224"/>
      <c r="O33" s="224"/>
      <c r="P33" s="224"/>
      <c r="Q33" s="224"/>
      <c r="R33" s="224"/>
      <c r="S33" s="224"/>
      <c r="T33" s="224"/>
      <c r="U33" s="224"/>
    </row>
    <row r="34" spans="1:21">
      <c r="A34" s="224"/>
      <c r="B34" s="224"/>
      <c r="C34" s="224"/>
      <c r="D34" s="226"/>
      <c r="E34" s="224"/>
      <c r="F34" s="224"/>
      <c r="G34" s="224"/>
      <c r="H34" s="224"/>
      <c r="I34" s="224"/>
      <c r="J34" s="224"/>
      <c r="K34" s="224"/>
      <c r="L34" s="224"/>
      <c r="M34" s="224"/>
      <c r="N34" s="224"/>
      <c r="O34" s="224"/>
      <c r="P34" s="224"/>
      <c r="Q34" s="224"/>
      <c r="R34" s="224"/>
      <c r="S34" s="224"/>
      <c r="T34" s="224"/>
      <c r="U34" s="224"/>
    </row>
    <row r="35" spans="1:21">
      <c r="A35" s="224"/>
      <c r="B35" s="224"/>
      <c r="C35" s="224"/>
      <c r="D35" s="226"/>
      <c r="E35" s="224"/>
      <c r="F35" s="224"/>
      <c r="G35" s="224"/>
      <c r="H35" s="224"/>
      <c r="I35" s="224"/>
      <c r="J35" s="224"/>
      <c r="K35" s="224"/>
      <c r="L35" s="224"/>
      <c r="M35" s="224"/>
      <c r="N35" s="224"/>
      <c r="O35" s="224"/>
      <c r="P35" s="224"/>
      <c r="Q35" s="224"/>
      <c r="R35" s="224"/>
      <c r="S35" s="224"/>
      <c r="T35" s="224"/>
      <c r="U35" s="224"/>
    </row>
    <row r="36" spans="1:21">
      <c r="A36" s="224"/>
      <c r="B36" s="224"/>
      <c r="C36" s="224"/>
      <c r="D36" s="226"/>
      <c r="E36" s="224"/>
      <c r="F36" s="224"/>
      <c r="G36" s="224"/>
      <c r="H36" s="224"/>
      <c r="I36" s="224"/>
      <c r="J36" s="224"/>
      <c r="K36" s="224"/>
      <c r="L36" s="224"/>
      <c r="M36" s="224"/>
      <c r="N36" s="224"/>
      <c r="O36" s="224"/>
      <c r="P36" s="224"/>
      <c r="Q36" s="224"/>
      <c r="R36" s="224"/>
      <c r="S36" s="224"/>
      <c r="T36" s="224"/>
      <c r="U36" s="224"/>
    </row>
    <row r="37" spans="1:21">
      <c r="A37" s="224"/>
      <c r="B37" s="224"/>
      <c r="C37" s="224"/>
      <c r="D37" s="226"/>
      <c r="E37" s="224"/>
      <c r="F37" s="224"/>
      <c r="G37" s="224"/>
      <c r="H37" s="224"/>
      <c r="I37" s="224"/>
      <c r="J37" s="224"/>
      <c r="K37" s="224"/>
      <c r="L37" s="224"/>
      <c r="M37" s="224"/>
      <c r="N37" s="224"/>
      <c r="O37" s="224"/>
      <c r="P37" s="224"/>
      <c r="Q37" s="224"/>
      <c r="R37" s="224"/>
      <c r="S37" s="224"/>
      <c r="T37" s="224"/>
      <c r="U37" s="224"/>
    </row>
    <row r="38" spans="1:21">
      <c r="A38" s="224"/>
      <c r="B38" s="224"/>
      <c r="C38" s="224"/>
      <c r="D38" s="226"/>
      <c r="E38" s="224"/>
      <c r="F38" s="224"/>
      <c r="G38" s="224"/>
      <c r="H38" s="224"/>
      <c r="I38" s="224"/>
      <c r="J38" s="224"/>
      <c r="K38" s="224"/>
      <c r="L38" s="224"/>
      <c r="M38" s="224"/>
      <c r="N38" s="224"/>
      <c r="O38" s="224"/>
      <c r="P38" s="224"/>
      <c r="Q38" s="224"/>
      <c r="R38" s="224"/>
      <c r="S38" s="224"/>
      <c r="T38" s="224"/>
      <c r="U38" s="224"/>
    </row>
    <row r="39" spans="1:21">
      <c r="A39" s="224"/>
      <c r="B39" s="224"/>
      <c r="C39" s="224"/>
      <c r="D39" s="226"/>
      <c r="E39" s="224"/>
      <c r="F39" s="224"/>
      <c r="G39" s="224"/>
      <c r="H39" s="224"/>
      <c r="I39" s="224"/>
      <c r="J39" s="224"/>
      <c r="K39" s="224"/>
      <c r="L39" s="224"/>
      <c r="M39" s="224"/>
      <c r="N39" s="224"/>
      <c r="O39" s="224"/>
      <c r="P39" s="224"/>
      <c r="Q39" s="224"/>
      <c r="R39" s="224"/>
      <c r="S39" s="224"/>
      <c r="T39" s="224"/>
      <c r="U39" s="224"/>
    </row>
    <row r="40" spans="1:21">
      <c r="A40" s="224"/>
      <c r="B40" s="224"/>
      <c r="C40" s="224"/>
      <c r="D40" s="226"/>
      <c r="E40" s="224"/>
      <c r="F40" s="224"/>
      <c r="G40" s="224"/>
      <c r="H40" s="224"/>
      <c r="I40" s="224"/>
      <c r="J40" s="224"/>
      <c r="K40" s="224"/>
      <c r="L40" s="224"/>
      <c r="M40" s="224"/>
      <c r="N40" s="224"/>
      <c r="O40" s="224"/>
      <c r="P40" s="224"/>
      <c r="Q40" s="224"/>
      <c r="R40" s="224"/>
      <c r="S40" s="224"/>
      <c r="T40" s="224"/>
      <c r="U40" s="224"/>
    </row>
    <row r="41" spans="1:21">
      <c r="A41" s="224"/>
      <c r="B41" s="224"/>
      <c r="C41" s="224"/>
      <c r="D41" s="226"/>
      <c r="E41" s="224"/>
      <c r="F41" s="224"/>
      <c r="G41" s="224"/>
      <c r="H41" s="224"/>
      <c r="I41" s="224"/>
      <c r="J41" s="224"/>
      <c r="K41" s="224"/>
      <c r="L41" s="224"/>
      <c r="M41" s="224"/>
      <c r="N41" s="224"/>
      <c r="O41" s="224"/>
      <c r="P41" s="224"/>
      <c r="Q41" s="224"/>
      <c r="R41" s="224"/>
      <c r="S41" s="224"/>
      <c r="T41" s="224"/>
      <c r="U41" s="224"/>
    </row>
    <row r="42" spans="1:21">
      <c r="A42" s="224"/>
      <c r="B42" s="224"/>
      <c r="C42" s="224"/>
      <c r="D42" s="226"/>
      <c r="E42" s="224"/>
      <c r="F42" s="224"/>
      <c r="G42" s="224"/>
      <c r="H42" s="224"/>
      <c r="I42" s="224"/>
      <c r="J42" s="224"/>
      <c r="K42" s="224"/>
      <c r="L42" s="224"/>
      <c r="M42" s="224"/>
      <c r="N42" s="224"/>
      <c r="O42" s="224"/>
      <c r="P42" s="224"/>
      <c r="Q42" s="224"/>
      <c r="R42" s="224"/>
      <c r="S42" s="224"/>
      <c r="T42" s="224"/>
      <c r="U42" s="224"/>
    </row>
    <row r="43" spans="1:21">
      <c r="A43" s="224"/>
      <c r="B43" s="224"/>
      <c r="C43" s="224"/>
      <c r="D43" s="226"/>
      <c r="E43" s="224"/>
      <c r="F43" s="224"/>
      <c r="G43" s="224"/>
      <c r="H43" s="224"/>
      <c r="I43" s="224"/>
      <c r="J43" s="224"/>
      <c r="K43" s="224"/>
      <c r="L43" s="224"/>
      <c r="M43" s="224"/>
      <c r="N43" s="224"/>
      <c r="O43" s="224"/>
      <c r="P43" s="224"/>
      <c r="Q43" s="224"/>
      <c r="R43" s="224"/>
      <c r="S43" s="224"/>
      <c r="T43" s="224"/>
      <c r="U43" s="224"/>
    </row>
    <row r="44" spans="1:21">
      <c r="A44" s="224"/>
      <c r="B44" s="224"/>
      <c r="C44" s="224"/>
      <c r="D44" s="226"/>
      <c r="E44" s="224"/>
      <c r="F44" s="224"/>
      <c r="G44" s="224"/>
      <c r="H44" s="224"/>
      <c r="I44" s="224"/>
      <c r="J44" s="224"/>
      <c r="K44" s="224"/>
      <c r="L44" s="224"/>
      <c r="M44" s="224"/>
      <c r="N44" s="224"/>
      <c r="O44" s="224"/>
      <c r="P44" s="224"/>
      <c r="Q44" s="224"/>
      <c r="R44" s="224"/>
      <c r="S44" s="224"/>
      <c r="T44" s="224"/>
      <c r="U44" s="224"/>
    </row>
    <row r="45" spans="1:21">
      <c r="A45" s="224"/>
      <c r="B45" s="224"/>
      <c r="C45" s="224"/>
      <c r="D45" s="226"/>
      <c r="E45" s="224"/>
      <c r="F45" s="224"/>
      <c r="G45" s="224"/>
      <c r="H45" s="224"/>
      <c r="I45" s="224"/>
      <c r="J45" s="224"/>
      <c r="K45" s="224"/>
      <c r="L45" s="224"/>
      <c r="M45" s="224"/>
      <c r="N45" s="224"/>
      <c r="O45" s="224"/>
      <c r="P45" s="224"/>
      <c r="Q45" s="224"/>
      <c r="R45" s="224"/>
      <c r="S45" s="224"/>
      <c r="T45" s="224"/>
      <c r="U45" s="224"/>
    </row>
    <row r="46" spans="1:21">
      <c r="A46" s="224"/>
      <c r="B46" s="224"/>
      <c r="C46" s="224"/>
      <c r="D46" s="226"/>
      <c r="E46" s="224"/>
      <c r="F46" s="224"/>
      <c r="G46" s="224"/>
      <c r="H46" s="224"/>
      <c r="I46" s="224"/>
      <c r="J46" s="224"/>
      <c r="K46" s="224"/>
      <c r="L46" s="224"/>
      <c r="M46" s="224"/>
      <c r="N46" s="224"/>
      <c r="O46" s="224"/>
      <c r="P46" s="224"/>
      <c r="Q46" s="224"/>
      <c r="R46" s="224"/>
      <c r="S46" s="224"/>
      <c r="T46" s="224"/>
      <c r="U46" s="224"/>
    </row>
    <row r="47" spans="1:21">
      <c r="A47" s="224"/>
      <c r="B47" s="224"/>
      <c r="C47" s="224"/>
      <c r="D47" s="226"/>
      <c r="E47" s="224"/>
      <c r="F47" s="224"/>
      <c r="G47" s="224"/>
      <c r="H47" s="224"/>
      <c r="I47" s="224"/>
      <c r="J47" s="224"/>
      <c r="K47" s="224"/>
      <c r="L47" s="224"/>
      <c r="M47" s="224"/>
      <c r="N47" s="224"/>
      <c r="O47" s="224"/>
      <c r="P47" s="224"/>
      <c r="Q47" s="224"/>
      <c r="R47" s="224"/>
      <c r="S47" s="224"/>
      <c r="T47" s="224"/>
      <c r="U47" s="224"/>
    </row>
    <row r="48" spans="1:21">
      <c r="A48" s="224"/>
      <c r="B48" s="224"/>
      <c r="C48" s="224"/>
      <c r="D48" s="226"/>
      <c r="E48" s="224"/>
      <c r="F48" s="224"/>
      <c r="G48" s="224"/>
      <c r="H48" s="224"/>
      <c r="I48" s="224"/>
      <c r="J48" s="224"/>
      <c r="K48" s="224"/>
      <c r="L48" s="224"/>
      <c r="M48" s="224"/>
      <c r="N48" s="224"/>
      <c r="O48" s="224"/>
      <c r="P48" s="224"/>
      <c r="Q48" s="224"/>
      <c r="R48" s="224"/>
      <c r="S48" s="224"/>
      <c r="T48" s="224"/>
      <c r="U48" s="224"/>
    </row>
    <row r="49" spans="1:21">
      <c r="A49" s="224"/>
      <c r="B49" s="224"/>
      <c r="C49" s="224"/>
      <c r="D49" s="226"/>
      <c r="E49" s="224"/>
      <c r="F49" s="224"/>
      <c r="G49" s="224"/>
      <c r="H49" s="224"/>
      <c r="I49" s="224"/>
      <c r="J49" s="224"/>
      <c r="K49" s="224"/>
      <c r="L49" s="224"/>
      <c r="M49" s="224"/>
      <c r="N49" s="224"/>
      <c r="O49" s="224"/>
      <c r="P49" s="224"/>
      <c r="Q49" s="224"/>
      <c r="R49" s="224"/>
      <c r="S49" s="224"/>
      <c r="T49" s="224"/>
      <c r="U49" s="224"/>
    </row>
    <row r="50" spans="1:21">
      <c r="A50" s="224"/>
      <c r="B50" s="224"/>
      <c r="C50" s="224"/>
      <c r="D50" s="226"/>
      <c r="E50" s="224"/>
      <c r="F50" s="224"/>
      <c r="G50" s="224"/>
      <c r="H50" s="224"/>
      <c r="I50" s="224"/>
      <c r="J50" s="224"/>
      <c r="K50" s="224"/>
      <c r="L50" s="224"/>
      <c r="M50" s="224"/>
      <c r="N50" s="224"/>
      <c r="O50" s="224"/>
      <c r="P50" s="224"/>
      <c r="Q50" s="224"/>
      <c r="R50" s="224"/>
      <c r="S50" s="224"/>
      <c r="T50" s="224"/>
      <c r="U50" s="224"/>
    </row>
    <row r="51" spans="1:21">
      <c r="A51" s="224"/>
      <c r="B51" s="224"/>
      <c r="C51" s="224"/>
      <c r="D51" s="226"/>
      <c r="E51" s="224"/>
      <c r="F51" s="224"/>
      <c r="G51" s="224"/>
      <c r="H51" s="224"/>
      <c r="I51" s="224"/>
      <c r="J51" s="224"/>
      <c r="K51" s="224"/>
      <c r="L51" s="224"/>
      <c r="M51" s="224"/>
      <c r="N51" s="224"/>
      <c r="O51" s="224"/>
      <c r="P51" s="224"/>
      <c r="Q51" s="224"/>
      <c r="R51" s="224"/>
      <c r="S51" s="224"/>
      <c r="T51" s="224"/>
      <c r="U51" s="224"/>
    </row>
    <row r="52" spans="1:21">
      <c r="A52" s="224"/>
      <c r="B52" s="224"/>
      <c r="C52" s="224"/>
      <c r="D52" s="226"/>
      <c r="E52" s="224"/>
      <c r="F52" s="224"/>
      <c r="G52" s="224"/>
      <c r="H52" s="224"/>
      <c r="I52" s="224"/>
      <c r="J52" s="224"/>
      <c r="K52" s="224"/>
      <c r="L52" s="224"/>
      <c r="M52" s="224"/>
      <c r="N52" s="224"/>
      <c r="O52" s="224"/>
      <c r="P52" s="224"/>
      <c r="Q52" s="224"/>
      <c r="R52" s="224"/>
      <c r="S52" s="224"/>
      <c r="T52" s="224"/>
      <c r="U52" s="224"/>
    </row>
    <row r="53" spans="1:21">
      <c r="A53" s="224"/>
      <c r="B53" s="224"/>
      <c r="C53" s="224"/>
      <c r="D53" s="226"/>
      <c r="E53" s="224"/>
      <c r="F53" s="224"/>
      <c r="G53" s="224"/>
      <c r="H53" s="224"/>
      <c r="I53" s="224"/>
      <c r="J53" s="224"/>
      <c r="K53" s="224"/>
      <c r="L53" s="224"/>
      <c r="M53" s="224"/>
      <c r="N53" s="224"/>
      <c r="O53" s="224"/>
      <c r="P53" s="224"/>
      <c r="Q53" s="224"/>
      <c r="R53" s="224"/>
      <c r="S53" s="224"/>
      <c r="T53" s="224"/>
      <c r="U53" s="224"/>
    </row>
    <row r="54" spans="1:21">
      <c r="A54" s="224"/>
      <c r="B54" s="224"/>
      <c r="C54" s="224"/>
      <c r="D54" s="226"/>
      <c r="E54" s="224"/>
      <c r="F54" s="224"/>
      <c r="G54" s="224"/>
      <c r="H54" s="224"/>
      <c r="I54" s="224"/>
      <c r="J54" s="224"/>
      <c r="K54" s="224"/>
      <c r="L54" s="224"/>
      <c r="M54" s="224"/>
      <c r="N54" s="224"/>
      <c r="O54" s="224"/>
      <c r="P54" s="224"/>
      <c r="Q54" s="224"/>
      <c r="R54" s="224"/>
      <c r="S54" s="224"/>
      <c r="T54" s="224"/>
      <c r="U54" s="224"/>
    </row>
    <row r="55" spans="1:21">
      <c r="A55" s="224"/>
      <c r="B55" s="224"/>
      <c r="C55" s="224"/>
      <c r="D55" s="226"/>
      <c r="E55" s="224"/>
      <c r="F55" s="224"/>
      <c r="G55" s="224"/>
      <c r="H55" s="224"/>
      <c r="I55" s="224"/>
      <c r="J55" s="224"/>
      <c r="K55" s="224"/>
      <c r="L55" s="224"/>
      <c r="M55" s="224"/>
      <c r="N55" s="224"/>
      <c r="O55" s="224"/>
      <c r="P55" s="224"/>
      <c r="Q55" s="224"/>
      <c r="R55" s="224"/>
      <c r="S55" s="224"/>
      <c r="T55" s="224"/>
      <c r="U55" s="224"/>
    </row>
    <row r="56" spans="1:21">
      <c r="A56" s="224"/>
      <c r="B56" s="224"/>
      <c r="C56" s="224"/>
      <c r="D56" s="226"/>
      <c r="E56" s="224"/>
      <c r="F56" s="224"/>
      <c r="G56" s="224"/>
      <c r="H56" s="224"/>
      <c r="I56" s="224"/>
      <c r="J56" s="224"/>
      <c r="K56" s="224"/>
      <c r="L56" s="224"/>
      <c r="M56" s="224"/>
      <c r="N56" s="224"/>
      <c r="O56" s="224"/>
      <c r="P56" s="224"/>
      <c r="Q56" s="224"/>
      <c r="R56" s="224"/>
      <c r="S56" s="224"/>
      <c r="T56" s="224"/>
      <c r="U56" s="224"/>
    </row>
    <row r="57" spans="1:21">
      <c r="A57" s="224"/>
      <c r="B57" s="224"/>
      <c r="C57" s="224"/>
      <c r="D57" s="226"/>
      <c r="E57" s="224"/>
      <c r="F57" s="224"/>
      <c r="G57" s="224"/>
      <c r="H57" s="224"/>
      <c r="I57" s="224"/>
      <c r="J57" s="224"/>
      <c r="K57" s="224"/>
      <c r="L57" s="224"/>
      <c r="M57" s="224"/>
      <c r="N57" s="224"/>
      <c r="O57" s="224"/>
      <c r="P57" s="224"/>
      <c r="Q57" s="224"/>
      <c r="R57" s="224"/>
      <c r="S57" s="224"/>
      <c r="T57" s="224"/>
      <c r="U57" s="224"/>
    </row>
    <row r="58" spans="1:21">
      <c r="A58" s="224"/>
      <c r="B58" s="224"/>
      <c r="C58" s="224"/>
      <c r="D58" s="226"/>
      <c r="E58" s="224"/>
      <c r="F58" s="224"/>
      <c r="G58" s="224"/>
      <c r="H58" s="224"/>
      <c r="I58" s="224"/>
      <c r="J58" s="224"/>
      <c r="K58" s="224"/>
      <c r="L58" s="224"/>
      <c r="M58" s="224"/>
      <c r="N58" s="224"/>
      <c r="O58" s="224"/>
      <c r="P58" s="224"/>
      <c r="Q58" s="224"/>
      <c r="R58" s="224"/>
      <c r="S58" s="224"/>
      <c r="T58" s="224"/>
      <c r="U58" s="224"/>
    </row>
    <row r="59" spans="1:21">
      <c r="A59" s="224"/>
      <c r="B59" s="224"/>
      <c r="C59" s="224"/>
      <c r="D59" s="226"/>
      <c r="E59" s="224"/>
      <c r="F59" s="224"/>
      <c r="G59" s="224"/>
      <c r="H59" s="224"/>
      <c r="I59" s="224"/>
      <c r="J59" s="224"/>
      <c r="K59" s="224"/>
      <c r="L59" s="224"/>
      <c r="M59" s="224"/>
      <c r="N59" s="224"/>
      <c r="O59" s="224"/>
      <c r="P59" s="224"/>
      <c r="Q59" s="224"/>
      <c r="R59" s="224"/>
      <c r="S59" s="224"/>
      <c r="T59" s="224"/>
      <c r="U59" s="224"/>
    </row>
    <row r="60" spans="1:21">
      <c r="A60" s="224"/>
      <c r="B60" s="224"/>
      <c r="C60" s="224"/>
      <c r="D60" s="226"/>
      <c r="E60" s="224"/>
      <c r="F60" s="224"/>
      <c r="G60" s="224"/>
      <c r="H60" s="224"/>
      <c r="I60" s="224"/>
      <c r="J60" s="224"/>
      <c r="K60" s="224"/>
      <c r="L60" s="224"/>
      <c r="M60" s="224"/>
      <c r="N60" s="224"/>
      <c r="O60" s="224"/>
      <c r="P60" s="224"/>
      <c r="Q60" s="224"/>
      <c r="R60" s="224"/>
      <c r="S60" s="224"/>
      <c r="T60" s="224"/>
      <c r="U60" s="224"/>
    </row>
    <row r="61" spans="1:21">
      <c r="A61" s="224"/>
      <c r="B61" s="224"/>
      <c r="C61" s="224"/>
      <c r="D61" s="226"/>
      <c r="E61" s="224"/>
      <c r="F61" s="224"/>
      <c r="G61" s="224"/>
      <c r="H61" s="224"/>
      <c r="I61" s="224"/>
      <c r="J61" s="224"/>
      <c r="K61" s="224"/>
      <c r="L61" s="224"/>
      <c r="M61" s="224"/>
      <c r="N61" s="224"/>
      <c r="O61" s="224"/>
      <c r="P61" s="224"/>
      <c r="Q61" s="224"/>
      <c r="R61" s="224"/>
      <c r="S61" s="224"/>
      <c r="T61" s="224"/>
      <c r="U61" s="224"/>
    </row>
    <row r="62" spans="1:21">
      <c r="A62" s="224"/>
      <c r="B62" s="224"/>
      <c r="C62" s="224"/>
      <c r="D62" s="226"/>
      <c r="E62" s="224"/>
      <c r="F62" s="224"/>
      <c r="G62" s="224"/>
      <c r="H62" s="224"/>
      <c r="I62" s="224"/>
      <c r="J62" s="224"/>
      <c r="K62" s="224"/>
      <c r="L62" s="224"/>
      <c r="M62" s="224"/>
      <c r="N62" s="224"/>
      <c r="O62" s="224"/>
      <c r="P62" s="224"/>
      <c r="Q62" s="224"/>
      <c r="R62" s="224"/>
      <c r="S62" s="224"/>
      <c r="T62" s="224"/>
      <c r="U62" s="224"/>
    </row>
    <row r="63" spans="1:21">
      <c r="A63" s="224"/>
      <c r="B63" s="224"/>
      <c r="C63" s="224"/>
      <c r="D63" s="226"/>
      <c r="E63" s="224"/>
      <c r="F63" s="224"/>
      <c r="G63" s="224"/>
      <c r="H63" s="224"/>
      <c r="I63" s="224"/>
      <c r="J63" s="224"/>
      <c r="K63" s="224"/>
      <c r="L63" s="224"/>
      <c r="M63" s="224"/>
      <c r="N63" s="224"/>
      <c r="O63" s="224"/>
      <c r="P63" s="224"/>
      <c r="Q63" s="224"/>
      <c r="R63" s="224"/>
      <c r="S63" s="224"/>
      <c r="T63" s="224"/>
      <c r="U63" s="224"/>
    </row>
    <row r="64" spans="1:21">
      <c r="A64" s="224"/>
      <c r="B64" s="224"/>
      <c r="C64" s="224"/>
      <c r="D64" s="226"/>
      <c r="E64" s="224"/>
      <c r="F64" s="224"/>
      <c r="G64" s="224"/>
      <c r="H64" s="224"/>
      <c r="I64" s="224"/>
      <c r="J64" s="224"/>
      <c r="K64" s="224"/>
      <c r="L64" s="224"/>
      <c r="M64" s="224"/>
      <c r="N64" s="224"/>
      <c r="O64" s="224"/>
      <c r="P64" s="224"/>
      <c r="Q64" s="224"/>
      <c r="R64" s="224"/>
      <c r="S64" s="224"/>
      <c r="T64" s="224"/>
      <c r="U64" s="224"/>
    </row>
    <row r="65" spans="1:21">
      <c r="A65" s="224"/>
      <c r="B65" s="224"/>
      <c r="C65" s="224"/>
      <c r="D65" s="226"/>
      <c r="E65" s="224"/>
      <c r="F65" s="224"/>
      <c r="G65" s="224"/>
      <c r="H65" s="224"/>
      <c r="I65" s="224"/>
      <c r="J65" s="224"/>
      <c r="K65" s="224"/>
      <c r="L65" s="224"/>
      <c r="M65" s="224"/>
      <c r="N65" s="224"/>
      <c r="O65" s="224"/>
      <c r="P65" s="224"/>
      <c r="Q65" s="224"/>
      <c r="R65" s="224"/>
      <c r="S65" s="224"/>
      <c r="T65" s="224"/>
      <c r="U65" s="224"/>
    </row>
    <row r="66" spans="1:21">
      <c r="A66" s="224"/>
      <c r="B66" s="224"/>
      <c r="C66" s="224"/>
      <c r="D66" s="226"/>
      <c r="E66" s="224"/>
      <c r="F66" s="224"/>
      <c r="G66" s="224"/>
      <c r="H66" s="224"/>
      <c r="I66" s="224"/>
      <c r="J66" s="224"/>
      <c r="K66" s="224"/>
      <c r="L66" s="224"/>
      <c r="M66" s="224"/>
      <c r="N66" s="224"/>
      <c r="O66" s="224"/>
      <c r="P66" s="224"/>
      <c r="Q66" s="224"/>
      <c r="R66" s="224"/>
      <c r="S66" s="224"/>
      <c r="T66" s="224"/>
      <c r="U66" s="224"/>
    </row>
    <row r="67" spans="1:21">
      <c r="A67" s="224"/>
      <c r="B67" s="224"/>
      <c r="C67" s="224"/>
      <c r="D67" s="226"/>
      <c r="E67" s="224"/>
      <c r="F67" s="224"/>
      <c r="G67" s="224"/>
      <c r="H67" s="224"/>
      <c r="I67" s="224"/>
      <c r="J67" s="224"/>
      <c r="K67" s="224"/>
      <c r="L67" s="224"/>
      <c r="M67" s="224"/>
      <c r="N67" s="224"/>
      <c r="O67" s="224"/>
      <c r="P67" s="224"/>
      <c r="Q67" s="224"/>
      <c r="R67" s="224"/>
      <c r="S67" s="224"/>
      <c r="T67" s="224"/>
      <c r="U67" s="224"/>
    </row>
    <row r="68" spans="1:21">
      <c r="A68" s="224"/>
      <c r="B68" s="224"/>
      <c r="C68" s="224"/>
      <c r="D68" s="226"/>
      <c r="E68" s="224"/>
      <c r="F68" s="224"/>
      <c r="G68" s="224"/>
      <c r="H68" s="224"/>
      <c r="I68" s="224"/>
      <c r="J68" s="224"/>
      <c r="K68" s="224"/>
      <c r="L68" s="224"/>
      <c r="M68" s="224"/>
      <c r="N68" s="224"/>
      <c r="O68" s="224"/>
      <c r="P68" s="224"/>
      <c r="Q68" s="224"/>
      <c r="R68" s="224"/>
      <c r="S68" s="224"/>
      <c r="T68" s="224"/>
      <c r="U68" s="224"/>
    </row>
    <row r="69" spans="1:21">
      <c r="A69" s="224"/>
      <c r="B69" s="224"/>
      <c r="C69" s="224"/>
      <c r="D69" s="226"/>
      <c r="E69" s="224"/>
      <c r="F69" s="224"/>
      <c r="G69" s="224"/>
      <c r="H69" s="224"/>
      <c r="I69" s="224"/>
      <c r="J69" s="224"/>
      <c r="K69" s="224"/>
      <c r="L69" s="224"/>
      <c r="M69" s="224"/>
      <c r="N69" s="224"/>
      <c r="O69" s="224"/>
      <c r="P69" s="224"/>
      <c r="Q69" s="224"/>
      <c r="R69" s="224"/>
      <c r="S69" s="224"/>
      <c r="T69" s="224"/>
      <c r="U69" s="224"/>
    </row>
    <row r="70" spans="1:21">
      <c r="A70" s="224"/>
      <c r="B70" s="224"/>
      <c r="C70" s="224"/>
      <c r="D70" s="226"/>
      <c r="E70" s="224"/>
      <c r="F70" s="224"/>
      <c r="G70" s="224"/>
      <c r="H70" s="224"/>
      <c r="I70" s="224"/>
      <c r="J70" s="224"/>
      <c r="K70" s="224"/>
      <c r="L70" s="224"/>
      <c r="M70" s="224"/>
      <c r="N70" s="224"/>
      <c r="O70" s="224"/>
      <c r="P70" s="224"/>
      <c r="Q70" s="224"/>
      <c r="R70" s="224"/>
      <c r="S70" s="224"/>
      <c r="T70" s="224"/>
      <c r="U70" s="224"/>
    </row>
    <row r="71" spans="1:21">
      <c r="A71" s="224"/>
      <c r="B71" s="224"/>
      <c r="C71" s="224"/>
      <c r="D71" s="226"/>
      <c r="E71" s="224"/>
      <c r="F71" s="224"/>
      <c r="G71" s="224"/>
      <c r="H71" s="224"/>
      <c r="I71" s="224"/>
      <c r="J71" s="224"/>
      <c r="K71" s="224"/>
      <c r="L71" s="224"/>
      <c r="M71" s="224"/>
      <c r="N71" s="224"/>
      <c r="O71" s="224"/>
      <c r="P71" s="224"/>
      <c r="Q71" s="224"/>
      <c r="R71" s="224"/>
      <c r="S71" s="224"/>
      <c r="T71" s="224"/>
      <c r="U71" s="224"/>
    </row>
    <row r="72" spans="1:21">
      <c r="A72" s="224"/>
      <c r="B72" s="224"/>
      <c r="C72" s="224"/>
      <c r="D72" s="226"/>
      <c r="E72" s="224"/>
      <c r="F72" s="224"/>
      <c r="G72" s="224"/>
      <c r="H72" s="224"/>
      <c r="I72" s="224"/>
      <c r="J72" s="224"/>
      <c r="K72" s="224"/>
      <c r="L72" s="224"/>
      <c r="M72" s="224"/>
      <c r="N72" s="224"/>
      <c r="O72" s="224"/>
      <c r="P72" s="224"/>
      <c r="Q72" s="224"/>
      <c r="R72" s="224"/>
      <c r="S72" s="224"/>
      <c r="T72" s="224"/>
      <c r="U72" s="224"/>
    </row>
    <row r="73" spans="1:21">
      <c r="A73" s="224"/>
      <c r="B73" s="224"/>
      <c r="C73" s="224"/>
      <c r="D73" s="226"/>
      <c r="E73" s="224"/>
      <c r="F73" s="224"/>
      <c r="G73" s="224"/>
      <c r="H73" s="224"/>
      <c r="I73" s="224"/>
      <c r="J73" s="224"/>
      <c r="K73" s="224"/>
      <c r="L73" s="224"/>
      <c r="M73" s="224"/>
      <c r="N73" s="224"/>
      <c r="O73" s="224"/>
      <c r="P73" s="224"/>
      <c r="Q73" s="224"/>
      <c r="R73" s="224"/>
      <c r="S73" s="224"/>
      <c r="T73" s="224"/>
      <c r="U73" s="224"/>
    </row>
    <row r="74" spans="1:21">
      <c r="A74" s="224"/>
      <c r="B74" s="224"/>
      <c r="C74" s="224"/>
      <c r="D74" s="226"/>
      <c r="E74" s="224"/>
      <c r="F74" s="224"/>
      <c r="G74" s="224"/>
      <c r="H74" s="224"/>
      <c r="I74" s="224"/>
      <c r="J74" s="224"/>
      <c r="K74" s="224"/>
      <c r="L74" s="224"/>
      <c r="M74" s="224"/>
      <c r="N74" s="224"/>
      <c r="O74" s="224"/>
      <c r="P74" s="224"/>
      <c r="Q74" s="224"/>
      <c r="R74" s="224"/>
      <c r="S74" s="224"/>
      <c r="T74" s="224"/>
      <c r="U74" s="224"/>
    </row>
    <row r="75" spans="1:21">
      <c r="A75" s="224"/>
      <c r="B75" s="224"/>
      <c r="C75" s="224"/>
      <c r="D75" s="226"/>
      <c r="E75" s="224"/>
      <c r="F75" s="224"/>
      <c r="G75" s="224"/>
      <c r="H75" s="224"/>
      <c r="I75" s="224"/>
      <c r="J75" s="224"/>
      <c r="K75" s="224"/>
      <c r="L75" s="224"/>
      <c r="M75" s="224"/>
      <c r="N75" s="224"/>
      <c r="O75" s="224"/>
      <c r="P75" s="224"/>
      <c r="Q75" s="224"/>
      <c r="R75" s="224"/>
      <c r="S75" s="224"/>
      <c r="T75" s="224"/>
      <c r="U75" s="224"/>
    </row>
    <row r="76" spans="1:21">
      <c r="A76" s="224"/>
      <c r="B76" s="224"/>
      <c r="C76" s="224"/>
      <c r="D76" s="226"/>
      <c r="E76" s="224"/>
      <c r="F76" s="224"/>
      <c r="G76" s="224"/>
      <c r="H76" s="224"/>
      <c r="I76" s="224"/>
      <c r="J76" s="224"/>
      <c r="K76" s="224"/>
      <c r="L76" s="224"/>
      <c r="M76" s="224"/>
      <c r="N76" s="224"/>
      <c r="O76" s="224"/>
      <c r="P76" s="224"/>
      <c r="Q76" s="224"/>
      <c r="R76" s="224"/>
      <c r="S76" s="224"/>
      <c r="T76" s="224"/>
      <c r="U76" s="224"/>
    </row>
    <row r="77" spans="1:21">
      <c r="A77" s="224"/>
      <c r="B77" s="224"/>
      <c r="C77" s="224"/>
      <c r="D77" s="226"/>
      <c r="E77" s="224"/>
      <c r="F77" s="224"/>
      <c r="G77" s="224"/>
      <c r="H77" s="224"/>
      <c r="I77" s="224"/>
      <c r="J77" s="224"/>
      <c r="K77" s="224"/>
      <c r="L77" s="224"/>
      <c r="M77" s="224"/>
      <c r="N77" s="224"/>
      <c r="O77" s="224"/>
      <c r="P77" s="224"/>
      <c r="Q77" s="224"/>
      <c r="R77" s="224"/>
      <c r="S77" s="224"/>
      <c r="T77" s="224"/>
      <c r="U77" s="224"/>
    </row>
    <row r="78" spans="1:21">
      <c r="A78" s="224"/>
      <c r="B78" s="224"/>
      <c r="C78" s="224"/>
      <c r="D78" s="226"/>
      <c r="E78" s="224"/>
      <c r="F78" s="224"/>
      <c r="G78" s="224"/>
      <c r="H78" s="224"/>
      <c r="I78" s="224"/>
      <c r="J78" s="224"/>
      <c r="K78" s="224"/>
      <c r="L78" s="224"/>
      <c r="M78" s="224"/>
      <c r="N78" s="224"/>
      <c r="O78" s="224"/>
      <c r="P78" s="224"/>
      <c r="Q78" s="224"/>
      <c r="R78" s="224"/>
      <c r="S78" s="224"/>
      <c r="T78" s="224"/>
      <c r="U78" s="224"/>
    </row>
    <row r="79" spans="1:21">
      <c r="A79" s="224"/>
      <c r="B79" s="224"/>
      <c r="C79" s="224"/>
      <c r="D79" s="226"/>
      <c r="E79" s="224"/>
      <c r="F79" s="224"/>
      <c r="G79" s="224"/>
      <c r="H79" s="224"/>
      <c r="I79" s="224"/>
      <c r="J79" s="224"/>
      <c r="K79" s="224"/>
      <c r="L79" s="224"/>
      <c r="M79" s="224"/>
      <c r="N79" s="224"/>
      <c r="O79" s="224"/>
      <c r="P79" s="224"/>
      <c r="Q79" s="224"/>
      <c r="R79" s="224"/>
      <c r="S79" s="224"/>
      <c r="T79" s="224"/>
      <c r="U79" s="224"/>
    </row>
    <row r="80" spans="1:21">
      <c r="A80" s="224"/>
      <c r="B80" s="224"/>
      <c r="C80" s="224"/>
      <c r="D80" s="226"/>
      <c r="E80" s="224"/>
      <c r="F80" s="224"/>
      <c r="G80" s="224"/>
      <c r="H80" s="224"/>
      <c r="I80" s="224"/>
      <c r="J80" s="224"/>
      <c r="K80" s="224"/>
      <c r="L80" s="224"/>
      <c r="M80" s="224"/>
      <c r="N80" s="224"/>
      <c r="O80" s="224"/>
      <c r="P80" s="224"/>
      <c r="Q80" s="224"/>
      <c r="R80" s="224"/>
      <c r="S80" s="224"/>
      <c r="T80" s="224"/>
      <c r="U80" s="224"/>
    </row>
    <row r="81" spans="1:21">
      <c r="A81" s="224"/>
      <c r="B81" s="224"/>
      <c r="C81" s="224"/>
      <c r="D81" s="226"/>
      <c r="E81" s="224"/>
      <c r="F81" s="224"/>
      <c r="G81" s="224"/>
      <c r="H81" s="224"/>
      <c r="I81" s="224"/>
      <c r="J81" s="224"/>
      <c r="K81" s="224"/>
      <c r="L81" s="224"/>
      <c r="M81" s="224"/>
      <c r="N81" s="224"/>
      <c r="O81" s="224"/>
      <c r="P81" s="224"/>
      <c r="Q81" s="224"/>
      <c r="R81" s="224"/>
      <c r="S81" s="224"/>
      <c r="T81" s="224"/>
      <c r="U81" s="224"/>
    </row>
    <row r="82" spans="1:21">
      <c r="A82" s="224"/>
      <c r="B82" s="224"/>
      <c r="C82" s="224"/>
      <c r="D82" s="226"/>
      <c r="E82" s="224"/>
      <c r="F82" s="224"/>
      <c r="G82" s="224"/>
      <c r="H82" s="224"/>
      <c r="I82" s="224"/>
      <c r="J82" s="224"/>
      <c r="K82" s="224"/>
      <c r="L82" s="224"/>
      <c r="M82" s="224"/>
      <c r="N82" s="224"/>
      <c r="O82" s="224"/>
      <c r="P82" s="224"/>
      <c r="Q82" s="224"/>
      <c r="R82" s="224"/>
      <c r="S82" s="224"/>
      <c r="T82" s="224"/>
      <c r="U82" s="224"/>
    </row>
    <row r="83" spans="1:21">
      <c r="A83" s="224"/>
      <c r="B83" s="224"/>
      <c r="C83" s="224"/>
      <c r="D83" s="226"/>
      <c r="E83" s="224"/>
      <c r="F83" s="224"/>
      <c r="G83" s="224"/>
      <c r="H83" s="224"/>
      <c r="I83" s="224"/>
      <c r="J83" s="224"/>
      <c r="K83" s="224"/>
      <c r="L83" s="224"/>
      <c r="M83" s="224"/>
      <c r="N83" s="224"/>
      <c r="O83" s="224"/>
      <c r="P83" s="224"/>
      <c r="Q83" s="224"/>
      <c r="R83" s="224"/>
      <c r="S83" s="224"/>
      <c r="T83" s="224"/>
      <c r="U83" s="224"/>
    </row>
    <row r="84" spans="1:21">
      <c r="A84" s="224"/>
      <c r="B84" s="224"/>
      <c r="C84" s="224"/>
      <c r="D84" s="226"/>
      <c r="E84" s="224"/>
      <c r="F84" s="224"/>
      <c r="G84" s="224"/>
      <c r="H84" s="224"/>
      <c r="I84" s="224"/>
      <c r="J84" s="224"/>
      <c r="K84" s="224"/>
      <c r="L84" s="224"/>
      <c r="M84" s="224"/>
      <c r="N84" s="224"/>
      <c r="O84" s="224"/>
      <c r="P84" s="224"/>
      <c r="Q84" s="224"/>
      <c r="R84" s="224"/>
      <c r="S84" s="224"/>
      <c r="T84" s="224"/>
      <c r="U84" s="224"/>
    </row>
    <row r="85" spans="1:21">
      <c r="A85" s="224"/>
      <c r="B85" s="224"/>
      <c r="C85" s="224"/>
      <c r="D85" s="226"/>
      <c r="E85" s="224"/>
      <c r="F85" s="224"/>
      <c r="G85" s="224"/>
      <c r="H85" s="224"/>
      <c r="I85" s="224"/>
      <c r="J85" s="224"/>
      <c r="K85" s="224"/>
      <c r="L85" s="224"/>
      <c r="M85" s="224"/>
      <c r="N85" s="224"/>
      <c r="O85" s="224"/>
      <c r="P85" s="224"/>
      <c r="Q85" s="224"/>
      <c r="R85" s="224"/>
      <c r="S85" s="224"/>
      <c r="T85" s="224"/>
      <c r="U85" s="224"/>
    </row>
    <row r="86" spans="1:21">
      <c r="A86" s="224"/>
      <c r="B86" s="224"/>
      <c r="C86" s="224"/>
      <c r="D86" s="226"/>
      <c r="E86" s="224"/>
      <c r="F86" s="224"/>
      <c r="G86" s="224"/>
      <c r="H86" s="224"/>
      <c r="I86" s="224"/>
      <c r="J86" s="224"/>
      <c r="K86" s="224"/>
      <c r="L86" s="224"/>
      <c r="M86" s="224"/>
      <c r="N86" s="224"/>
      <c r="O86" s="224"/>
      <c r="P86" s="224"/>
      <c r="Q86" s="224"/>
      <c r="R86" s="224"/>
      <c r="S86" s="224"/>
      <c r="T86" s="224"/>
      <c r="U86" s="224"/>
    </row>
    <row r="87" spans="1:21">
      <c r="A87" s="224"/>
      <c r="B87" s="224"/>
      <c r="C87" s="224"/>
      <c r="D87" s="226"/>
      <c r="E87" s="224"/>
      <c r="F87" s="224"/>
      <c r="G87" s="224"/>
      <c r="H87" s="224"/>
      <c r="I87" s="224"/>
      <c r="J87" s="224"/>
      <c r="K87" s="224"/>
      <c r="L87" s="224"/>
      <c r="M87" s="224"/>
      <c r="N87" s="224"/>
      <c r="O87" s="224"/>
      <c r="P87" s="224"/>
      <c r="Q87" s="224"/>
      <c r="R87" s="224"/>
      <c r="S87" s="224"/>
      <c r="T87" s="224"/>
      <c r="U87" s="224"/>
    </row>
    <row r="88" spans="1:21">
      <c r="A88" s="224"/>
      <c r="B88" s="224"/>
      <c r="C88" s="224"/>
      <c r="D88" s="226"/>
      <c r="E88" s="224"/>
      <c r="F88" s="224"/>
      <c r="G88" s="224"/>
      <c r="H88" s="224"/>
      <c r="I88" s="224"/>
      <c r="J88" s="224"/>
      <c r="K88" s="224"/>
      <c r="L88" s="224"/>
      <c r="M88" s="224"/>
      <c r="N88" s="224"/>
      <c r="O88" s="224"/>
      <c r="P88" s="224"/>
      <c r="Q88" s="224"/>
      <c r="R88" s="224"/>
      <c r="S88" s="224"/>
      <c r="T88" s="224"/>
      <c r="U88" s="224"/>
    </row>
    <row r="89" spans="1:21">
      <c r="A89" s="224"/>
      <c r="B89" s="224"/>
      <c r="C89" s="224"/>
      <c r="D89" s="226"/>
      <c r="E89" s="224"/>
      <c r="F89" s="224"/>
      <c r="G89" s="224"/>
      <c r="H89" s="224"/>
      <c r="I89" s="224"/>
      <c r="J89" s="224"/>
      <c r="K89" s="224"/>
      <c r="L89" s="224"/>
      <c r="M89" s="224"/>
      <c r="N89" s="224"/>
      <c r="O89" s="224"/>
      <c r="P89" s="224"/>
      <c r="Q89" s="224"/>
      <c r="R89" s="224"/>
      <c r="S89" s="224"/>
      <c r="T89" s="224"/>
      <c r="U89" s="224"/>
    </row>
    <row r="90" spans="1:21">
      <c r="A90" s="224"/>
      <c r="B90" s="224"/>
      <c r="C90" s="224"/>
      <c r="D90" s="226"/>
      <c r="E90" s="224"/>
      <c r="F90" s="224"/>
      <c r="G90" s="224"/>
      <c r="H90" s="224"/>
      <c r="I90" s="224"/>
      <c r="J90" s="224"/>
      <c r="K90" s="224"/>
      <c r="L90" s="224"/>
      <c r="M90" s="224"/>
      <c r="N90" s="224"/>
      <c r="O90" s="224"/>
      <c r="P90" s="224"/>
      <c r="Q90" s="224"/>
      <c r="R90" s="224"/>
      <c r="S90" s="224"/>
      <c r="T90" s="224"/>
      <c r="U90" s="224"/>
    </row>
    <row r="91" spans="1:21">
      <c r="A91" s="224"/>
      <c r="B91" s="224"/>
      <c r="C91" s="224"/>
      <c r="D91" s="226"/>
      <c r="E91" s="224"/>
      <c r="F91" s="224"/>
      <c r="G91" s="224"/>
      <c r="H91" s="224"/>
      <c r="I91" s="224"/>
      <c r="J91" s="224"/>
      <c r="K91" s="224"/>
      <c r="L91" s="224"/>
      <c r="M91" s="224"/>
      <c r="N91" s="224"/>
      <c r="O91" s="224"/>
      <c r="P91" s="224"/>
      <c r="Q91" s="224"/>
      <c r="R91" s="224"/>
      <c r="S91" s="224"/>
      <c r="T91" s="224"/>
      <c r="U91" s="224"/>
    </row>
    <row r="92" spans="1:21">
      <c r="A92" s="224"/>
      <c r="B92" s="224"/>
      <c r="C92" s="224"/>
      <c r="D92" s="226"/>
      <c r="E92" s="224"/>
      <c r="F92" s="224"/>
      <c r="G92" s="224"/>
      <c r="H92" s="224"/>
      <c r="I92" s="224"/>
      <c r="J92" s="224"/>
      <c r="K92" s="224"/>
      <c r="L92" s="224"/>
      <c r="M92" s="224"/>
      <c r="N92" s="224"/>
      <c r="O92" s="224"/>
      <c r="P92" s="224"/>
      <c r="Q92" s="224"/>
      <c r="R92" s="224"/>
      <c r="S92" s="224"/>
      <c r="T92" s="224"/>
      <c r="U92" s="224"/>
    </row>
    <row r="93" spans="1:21">
      <c r="A93" s="224"/>
      <c r="B93" s="224"/>
      <c r="C93" s="224"/>
      <c r="D93" s="226"/>
      <c r="E93" s="224"/>
      <c r="F93" s="224"/>
      <c r="G93" s="224"/>
      <c r="H93" s="224"/>
      <c r="I93" s="224"/>
      <c r="J93" s="224"/>
      <c r="K93" s="224"/>
      <c r="L93" s="224"/>
      <c r="M93" s="224"/>
      <c r="N93" s="224"/>
      <c r="O93" s="224"/>
      <c r="P93" s="224"/>
      <c r="Q93" s="224"/>
      <c r="R93" s="224"/>
      <c r="S93" s="224"/>
      <c r="T93" s="224"/>
      <c r="U93" s="224"/>
    </row>
    <row r="94" spans="1:21">
      <c r="A94" s="224"/>
      <c r="B94" s="224"/>
      <c r="C94" s="224"/>
      <c r="D94" s="226"/>
      <c r="E94" s="224"/>
      <c r="F94" s="224"/>
      <c r="G94" s="224"/>
      <c r="H94" s="224"/>
      <c r="I94" s="224"/>
      <c r="J94" s="224"/>
      <c r="K94" s="224"/>
      <c r="L94" s="224"/>
      <c r="M94" s="224"/>
      <c r="N94" s="224"/>
      <c r="O94" s="224"/>
      <c r="P94" s="224"/>
      <c r="Q94" s="224"/>
      <c r="R94" s="224"/>
      <c r="S94" s="224"/>
      <c r="T94" s="224"/>
      <c r="U94" s="224"/>
    </row>
    <row r="95" spans="1:21">
      <c r="A95" s="224"/>
      <c r="B95" s="224"/>
      <c r="C95" s="224"/>
      <c r="D95" s="226"/>
      <c r="E95" s="224"/>
      <c r="F95" s="224"/>
      <c r="G95" s="224"/>
      <c r="H95" s="224"/>
      <c r="I95" s="224"/>
      <c r="J95" s="224"/>
      <c r="K95" s="224"/>
      <c r="L95" s="224"/>
      <c r="M95" s="224"/>
      <c r="N95" s="224"/>
      <c r="O95" s="224"/>
      <c r="P95" s="224"/>
      <c r="Q95" s="224"/>
      <c r="R95" s="224"/>
      <c r="S95" s="224"/>
      <c r="T95" s="224"/>
      <c r="U95" s="224"/>
    </row>
    <row r="96" spans="1:21">
      <c r="A96" s="224"/>
      <c r="B96" s="224"/>
      <c r="C96" s="224"/>
      <c r="D96" s="226"/>
      <c r="E96" s="224"/>
      <c r="F96" s="224"/>
      <c r="G96" s="224"/>
      <c r="H96" s="224"/>
      <c r="I96" s="224"/>
      <c r="J96" s="224"/>
      <c r="K96" s="224"/>
      <c r="L96" s="224"/>
      <c r="M96" s="224"/>
      <c r="N96" s="224"/>
      <c r="O96" s="224"/>
      <c r="P96" s="224"/>
      <c r="Q96" s="224"/>
      <c r="R96" s="224"/>
      <c r="S96" s="224"/>
      <c r="T96" s="224"/>
      <c r="U96" s="224"/>
    </row>
    <row r="97" spans="1:21">
      <c r="A97" s="224"/>
      <c r="B97" s="224"/>
      <c r="C97" s="224"/>
      <c r="D97" s="226"/>
      <c r="E97" s="224"/>
      <c r="F97" s="224"/>
      <c r="G97" s="224"/>
      <c r="H97" s="224"/>
      <c r="I97" s="224"/>
      <c r="J97" s="224"/>
      <c r="K97" s="224"/>
      <c r="L97" s="224"/>
      <c r="M97" s="224"/>
      <c r="N97" s="224"/>
      <c r="O97" s="224"/>
      <c r="P97" s="224"/>
      <c r="Q97" s="224"/>
      <c r="R97" s="224"/>
      <c r="S97" s="224"/>
      <c r="T97" s="224"/>
      <c r="U97" s="224"/>
    </row>
    <row r="98" spans="1:21">
      <c r="A98" s="224"/>
      <c r="B98" s="224"/>
      <c r="C98" s="224"/>
      <c r="D98" s="226"/>
      <c r="E98" s="224"/>
      <c r="F98" s="224"/>
      <c r="G98" s="224"/>
      <c r="H98" s="224"/>
      <c r="I98" s="224"/>
      <c r="J98" s="224"/>
      <c r="K98" s="224"/>
      <c r="L98" s="224"/>
      <c r="M98" s="224"/>
      <c r="N98" s="224"/>
      <c r="O98" s="224"/>
      <c r="P98" s="224"/>
      <c r="Q98" s="224"/>
      <c r="R98" s="224"/>
      <c r="S98" s="224"/>
      <c r="T98" s="224"/>
      <c r="U98" s="224"/>
    </row>
    <row r="99" spans="1:21">
      <c r="A99" s="224"/>
      <c r="B99" s="224"/>
      <c r="C99" s="224"/>
      <c r="D99" s="226"/>
      <c r="E99" s="224"/>
      <c r="F99" s="224"/>
      <c r="G99" s="224"/>
      <c r="H99" s="224"/>
      <c r="I99" s="224"/>
      <c r="J99" s="224"/>
      <c r="K99" s="224"/>
      <c r="L99" s="224"/>
      <c r="M99" s="224"/>
      <c r="N99" s="224"/>
      <c r="O99" s="224"/>
      <c r="P99" s="224"/>
      <c r="Q99" s="224"/>
      <c r="R99" s="224"/>
      <c r="S99" s="224"/>
      <c r="T99" s="224"/>
      <c r="U99" s="224"/>
    </row>
    <row r="100" spans="1:21">
      <c r="A100" s="224"/>
      <c r="B100" s="224"/>
      <c r="C100" s="224"/>
      <c r="D100" s="226"/>
      <c r="E100" s="224"/>
      <c r="F100" s="224"/>
      <c r="G100" s="224"/>
      <c r="H100" s="224"/>
      <c r="I100" s="224"/>
      <c r="J100" s="224"/>
      <c r="K100" s="224"/>
      <c r="L100" s="224"/>
      <c r="M100" s="224"/>
      <c r="N100" s="224"/>
      <c r="O100" s="224"/>
      <c r="P100" s="224"/>
      <c r="Q100" s="224"/>
      <c r="R100" s="224"/>
      <c r="S100" s="224"/>
      <c r="T100" s="224"/>
      <c r="U100" s="224"/>
    </row>
    <row r="101" spans="1:21">
      <c r="A101" s="224"/>
      <c r="B101" s="224"/>
      <c r="C101" s="224"/>
      <c r="D101" s="226"/>
      <c r="E101" s="224"/>
      <c r="F101" s="224"/>
      <c r="G101" s="224"/>
      <c r="H101" s="224"/>
      <c r="I101" s="224"/>
      <c r="J101" s="224"/>
      <c r="K101" s="224"/>
      <c r="L101" s="224"/>
      <c r="M101" s="224"/>
      <c r="N101" s="224"/>
      <c r="O101" s="224"/>
      <c r="P101" s="224"/>
      <c r="Q101" s="224"/>
      <c r="R101" s="224"/>
      <c r="S101" s="224"/>
      <c r="T101" s="224"/>
      <c r="U101" s="224"/>
    </row>
    <row r="102" spans="1:21">
      <c r="A102" s="224"/>
      <c r="B102" s="224"/>
      <c r="C102" s="224"/>
      <c r="D102" s="226"/>
      <c r="E102" s="224"/>
      <c r="F102" s="224"/>
      <c r="G102" s="224"/>
      <c r="H102" s="224"/>
      <c r="I102" s="224"/>
      <c r="J102" s="224"/>
      <c r="K102" s="224"/>
      <c r="L102" s="224"/>
      <c r="M102" s="224"/>
      <c r="N102" s="224"/>
      <c r="O102" s="224"/>
      <c r="P102" s="224"/>
      <c r="Q102" s="224"/>
      <c r="R102" s="224"/>
      <c r="S102" s="224"/>
      <c r="T102" s="224"/>
      <c r="U102" s="224"/>
    </row>
    <row r="103" spans="1:21">
      <c r="A103" s="224"/>
      <c r="B103" s="224"/>
      <c r="C103" s="224"/>
      <c r="D103" s="226"/>
      <c r="E103" s="224"/>
      <c r="F103" s="224"/>
      <c r="G103" s="224"/>
      <c r="H103" s="224"/>
      <c r="I103" s="224"/>
      <c r="J103" s="224"/>
      <c r="K103" s="224"/>
      <c r="L103" s="224"/>
      <c r="M103" s="224"/>
      <c r="N103" s="224"/>
      <c r="O103" s="224"/>
      <c r="P103" s="224"/>
      <c r="Q103" s="224"/>
      <c r="R103" s="224"/>
      <c r="S103" s="224"/>
      <c r="T103" s="224"/>
      <c r="U103" s="224"/>
    </row>
    <row r="104" spans="1:21">
      <c r="A104" s="224"/>
      <c r="B104" s="224"/>
      <c r="C104" s="224"/>
      <c r="D104" s="226"/>
      <c r="E104" s="224"/>
      <c r="F104" s="224"/>
      <c r="G104" s="224"/>
      <c r="H104" s="224"/>
      <c r="I104" s="224"/>
      <c r="J104" s="224"/>
      <c r="K104" s="224"/>
      <c r="L104" s="224"/>
      <c r="M104" s="224"/>
      <c r="N104" s="224"/>
      <c r="O104" s="224"/>
      <c r="P104" s="224"/>
      <c r="Q104" s="224"/>
      <c r="R104" s="224"/>
      <c r="S104" s="224"/>
      <c r="T104" s="224"/>
      <c r="U104" s="224"/>
    </row>
    <row r="105" spans="1:21">
      <c r="A105" s="224"/>
      <c r="B105" s="224"/>
      <c r="C105" s="224"/>
      <c r="D105" s="226"/>
      <c r="E105" s="224"/>
      <c r="F105" s="224"/>
      <c r="G105" s="224"/>
      <c r="H105" s="224"/>
      <c r="I105" s="224"/>
      <c r="J105" s="224"/>
      <c r="K105" s="224"/>
      <c r="L105" s="224"/>
      <c r="M105" s="224"/>
      <c r="N105" s="224"/>
      <c r="O105" s="224"/>
      <c r="P105" s="224"/>
      <c r="Q105" s="224"/>
      <c r="R105" s="224"/>
      <c r="S105" s="224"/>
      <c r="T105" s="224"/>
      <c r="U105" s="224"/>
    </row>
    <row r="106" spans="1:21">
      <c r="A106" s="224"/>
      <c r="B106" s="224"/>
      <c r="C106" s="224"/>
      <c r="D106" s="226"/>
      <c r="E106" s="224"/>
      <c r="F106" s="224"/>
      <c r="G106" s="224"/>
      <c r="H106" s="224"/>
      <c r="I106" s="224"/>
      <c r="J106" s="224"/>
      <c r="K106" s="224"/>
      <c r="L106" s="224"/>
      <c r="M106" s="224"/>
      <c r="N106" s="224"/>
      <c r="O106" s="224"/>
      <c r="P106" s="224"/>
      <c r="Q106" s="224"/>
      <c r="R106" s="224"/>
      <c r="S106" s="224"/>
      <c r="T106" s="224"/>
      <c r="U106" s="224"/>
    </row>
    <row r="107" spans="1:21">
      <c r="A107" s="224"/>
      <c r="B107" s="224"/>
      <c r="C107" s="224"/>
      <c r="D107" s="226"/>
      <c r="E107" s="224"/>
      <c r="F107" s="224"/>
      <c r="G107" s="224"/>
      <c r="H107" s="224"/>
      <c r="I107" s="224"/>
      <c r="J107" s="224"/>
      <c r="K107" s="224"/>
      <c r="L107" s="224"/>
      <c r="M107" s="224"/>
      <c r="N107" s="224"/>
      <c r="O107" s="224"/>
      <c r="P107" s="224"/>
      <c r="Q107" s="224"/>
      <c r="R107" s="224"/>
      <c r="S107" s="224"/>
      <c r="T107" s="224"/>
      <c r="U107" s="224"/>
    </row>
    <row r="108" spans="1:21">
      <c r="A108" s="224"/>
      <c r="B108" s="224"/>
      <c r="C108" s="224"/>
      <c r="D108" s="226"/>
      <c r="E108" s="224"/>
      <c r="F108" s="224"/>
      <c r="G108" s="224"/>
      <c r="H108" s="224"/>
      <c r="I108" s="224"/>
      <c r="J108" s="224"/>
      <c r="K108" s="224"/>
      <c r="L108" s="224"/>
      <c r="M108" s="224"/>
      <c r="N108" s="224"/>
      <c r="O108" s="224"/>
      <c r="P108" s="224"/>
      <c r="Q108" s="224"/>
      <c r="R108" s="224"/>
      <c r="S108" s="224"/>
      <c r="T108" s="224"/>
      <c r="U108" s="224"/>
    </row>
    <row r="109" spans="1:21">
      <c r="A109" s="224"/>
      <c r="B109" s="224"/>
      <c r="C109" s="224"/>
      <c r="D109" s="226"/>
      <c r="E109" s="224"/>
      <c r="F109" s="224"/>
      <c r="G109" s="224"/>
      <c r="H109" s="224"/>
      <c r="I109" s="224"/>
      <c r="J109" s="224"/>
      <c r="K109" s="224"/>
      <c r="L109" s="224"/>
      <c r="M109" s="224"/>
      <c r="N109" s="224"/>
      <c r="O109" s="224"/>
      <c r="P109" s="224"/>
      <c r="Q109" s="224"/>
      <c r="R109" s="224"/>
      <c r="S109" s="224"/>
      <c r="T109" s="224"/>
      <c r="U109" s="224"/>
    </row>
    <row r="110" spans="1:21">
      <c r="A110" s="224"/>
      <c r="B110" s="224"/>
      <c r="C110" s="224"/>
      <c r="D110" s="226"/>
      <c r="E110" s="224"/>
      <c r="F110" s="224"/>
      <c r="G110" s="224"/>
      <c r="H110" s="224"/>
      <c r="I110" s="224"/>
      <c r="J110" s="224"/>
      <c r="K110" s="224"/>
      <c r="L110" s="224"/>
      <c r="M110" s="224"/>
      <c r="N110" s="224"/>
      <c r="O110" s="224"/>
      <c r="P110" s="224"/>
      <c r="Q110" s="224"/>
      <c r="R110" s="224"/>
      <c r="S110" s="224"/>
      <c r="T110" s="224"/>
      <c r="U110" s="224"/>
    </row>
    <row r="111" spans="1:21">
      <c r="A111" s="224"/>
      <c r="B111" s="224"/>
      <c r="C111" s="224"/>
      <c r="D111" s="226"/>
      <c r="E111" s="224"/>
      <c r="F111" s="224"/>
      <c r="G111" s="224"/>
      <c r="H111" s="224"/>
      <c r="I111" s="224"/>
      <c r="J111" s="224"/>
      <c r="K111" s="224"/>
      <c r="L111" s="224"/>
      <c r="M111" s="224"/>
      <c r="N111" s="224"/>
      <c r="O111" s="224"/>
      <c r="P111" s="224"/>
      <c r="Q111" s="224"/>
      <c r="R111" s="224"/>
      <c r="S111" s="224"/>
      <c r="T111" s="224"/>
      <c r="U111" s="224"/>
    </row>
    <row r="112" spans="1:21">
      <c r="A112" s="224"/>
      <c r="B112" s="224"/>
      <c r="C112" s="224"/>
      <c r="D112" s="226"/>
      <c r="E112" s="224"/>
      <c r="F112" s="224"/>
      <c r="G112" s="224"/>
      <c r="H112" s="224"/>
      <c r="I112" s="224"/>
      <c r="J112" s="224"/>
      <c r="K112" s="224"/>
      <c r="L112" s="224"/>
      <c r="M112" s="224"/>
      <c r="N112" s="224"/>
      <c r="O112" s="224"/>
      <c r="P112" s="224"/>
      <c r="Q112" s="224"/>
      <c r="R112" s="224"/>
      <c r="S112" s="224"/>
      <c r="T112" s="224"/>
      <c r="U112" s="224"/>
    </row>
    <row r="113" spans="1:21">
      <c r="A113" s="224"/>
      <c r="B113" s="224"/>
      <c r="C113" s="224"/>
      <c r="D113" s="226"/>
      <c r="E113" s="224"/>
      <c r="F113" s="224"/>
      <c r="G113" s="224"/>
      <c r="H113" s="224"/>
      <c r="I113" s="224"/>
      <c r="J113" s="224"/>
      <c r="K113" s="224"/>
      <c r="L113" s="224"/>
      <c r="M113" s="224"/>
      <c r="N113" s="224"/>
      <c r="O113" s="224"/>
      <c r="P113" s="224"/>
      <c r="Q113" s="224"/>
      <c r="R113" s="224"/>
      <c r="S113" s="224"/>
      <c r="T113" s="224"/>
      <c r="U113" s="224"/>
    </row>
    <row r="114" spans="1:21">
      <c r="A114" s="224"/>
      <c r="B114" s="224"/>
      <c r="C114" s="224"/>
      <c r="D114" s="226"/>
      <c r="E114" s="224"/>
      <c r="F114" s="224"/>
      <c r="G114" s="224"/>
      <c r="H114" s="224"/>
      <c r="I114" s="224"/>
      <c r="J114" s="224"/>
      <c r="K114" s="224"/>
      <c r="L114" s="224"/>
      <c r="M114" s="224"/>
      <c r="N114" s="224"/>
      <c r="O114" s="224"/>
      <c r="P114" s="224"/>
      <c r="Q114" s="224"/>
      <c r="R114" s="224"/>
      <c r="S114" s="224"/>
      <c r="T114" s="224"/>
      <c r="U114" s="224"/>
    </row>
    <row r="115" spans="1:21">
      <c r="A115" s="224"/>
      <c r="B115" s="224"/>
      <c r="C115" s="224"/>
      <c r="D115" s="226"/>
      <c r="E115" s="224"/>
      <c r="F115" s="224"/>
      <c r="G115" s="224"/>
      <c r="H115" s="224"/>
      <c r="I115" s="224"/>
      <c r="J115" s="224"/>
      <c r="K115" s="224"/>
      <c r="L115" s="224"/>
      <c r="M115" s="224"/>
      <c r="N115" s="224"/>
      <c r="O115" s="224"/>
      <c r="P115" s="224"/>
      <c r="Q115" s="224"/>
      <c r="R115" s="224"/>
      <c r="S115" s="224"/>
      <c r="T115" s="224"/>
      <c r="U115" s="224"/>
    </row>
    <row r="116" spans="1:21">
      <c r="A116" s="224"/>
      <c r="B116" s="224"/>
      <c r="C116" s="224"/>
      <c r="D116" s="226"/>
      <c r="E116" s="224"/>
      <c r="F116" s="224"/>
      <c r="G116" s="224"/>
      <c r="H116" s="224"/>
      <c r="I116" s="224"/>
      <c r="J116" s="224"/>
      <c r="K116" s="224"/>
      <c r="L116" s="224"/>
      <c r="M116" s="224"/>
      <c r="N116" s="224"/>
      <c r="O116" s="224"/>
      <c r="P116" s="224"/>
      <c r="Q116" s="224"/>
      <c r="R116" s="224"/>
      <c r="S116" s="224"/>
      <c r="T116" s="224"/>
      <c r="U116" s="224"/>
    </row>
    <row r="117" spans="1:21">
      <c r="A117" s="224"/>
      <c r="B117" s="224"/>
      <c r="C117" s="224"/>
      <c r="D117" s="226"/>
      <c r="E117" s="224"/>
      <c r="F117" s="224"/>
      <c r="G117" s="224"/>
      <c r="H117" s="224"/>
      <c r="I117" s="224"/>
      <c r="J117" s="224"/>
      <c r="K117" s="224"/>
      <c r="L117" s="224"/>
      <c r="M117" s="224"/>
      <c r="N117" s="224"/>
      <c r="O117" s="224"/>
      <c r="P117" s="224"/>
      <c r="Q117" s="224"/>
      <c r="R117" s="224"/>
      <c r="S117" s="224"/>
      <c r="T117" s="224"/>
      <c r="U117" s="224"/>
    </row>
    <row r="118" spans="1:21">
      <c r="A118" s="224"/>
      <c r="B118" s="224"/>
      <c r="C118" s="224"/>
      <c r="D118" s="226"/>
      <c r="E118" s="224"/>
      <c r="F118" s="224"/>
      <c r="G118" s="224"/>
      <c r="H118" s="224"/>
      <c r="I118" s="224"/>
      <c r="J118" s="224"/>
      <c r="K118" s="224"/>
      <c r="L118" s="224"/>
      <c r="M118" s="224"/>
      <c r="N118" s="224"/>
      <c r="O118" s="224"/>
      <c r="P118" s="224"/>
      <c r="Q118" s="224"/>
      <c r="R118" s="224"/>
      <c r="S118" s="224"/>
      <c r="T118" s="224"/>
      <c r="U118" s="224"/>
    </row>
    <row r="119" spans="1:21">
      <c r="A119" s="224"/>
      <c r="B119" s="224"/>
      <c r="C119" s="224"/>
      <c r="D119" s="226"/>
      <c r="E119" s="224"/>
      <c r="F119" s="224"/>
      <c r="G119" s="224"/>
      <c r="H119" s="224"/>
      <c r="I119" s="224"/>
      <c r="J119" s="224"/>
      <c r="K119" s="224"/>
      <c r="L119" s="224"/>
      <c r="M119" s="224"/>
      <c r="N119" s="224"/>
      <c r="O119" s="224"/>
      <c r="P119" s="224"/>
      <c r="Q119" s="224"/>
      <c r="R119" s="224"/>
      <c r="S119" s="224"/>
      <c r="T119" s="224"/>
      <c r="U119" s="224"/>
    </row>
    <row r="120" spans="1:21">
      <c r="A120" s="224"/>
      <c r="B120" s="224"/>
      <c r="C120" s="224"/>
      <c r="D120" s="226"/>
      <c r="E120" s="224"/>
      <c r="F120" s="224"/>
      <c r="G120" s="224"/>
      <c r="H120" s="224"/>
      <c r="I120" s="224"/>
      <c r="J120" s="224"/>
      <c r="K120" s="224"/>
      <c r="L120" s="224"/>
      <c r="M120" s="224"/>
      <c r="N120" s="224"/>
      <c r="O120" s="224"/>
      <c r="P120" s="224"/>
      <c r="Q120" s="224"/>
      <c r="R120" s="224"/>
      <c r="S120" s="224"/>
      <c r="T120" s="224"/>
      <c r="U120" s="224"/>
    </row>
    <row r="121" spans="1:21">
      <c r="A121" s="224"/>
      <c r="B121" s="224"/>
      <c r="C121" s="224"/>
      <c r="D121" s="226"/>
      <c r="E121" s="224"/>
      <c r="F121" s="224"/>
      <c r="G121" s="224"/>
      <c r="H121" s="224"/>
      <c r="I121" s="224"/>
      <c r="J121" s="224"/>
      <c r="K121" s="224"/>
      <c r="L121" s="224"/>
      <c r="M121" s="224"/>
      <c r="N121" s="224"/>
      <c r="O121" s="224"/>
      <c r="P121" s="224"/>
      <c r="Q121" s="224"/>
      <c r="R121" s="224"/>
      <c r="S121" s="224"/>
      <c r="T121" s="224"/>
      <c r="U121" s="224"/>
    </row>
    <row r="122" spans="1:21">
      <c r="A122" s="224"/>
      <c r="B122" s="224"/>
      <c r="C122" s="224"/>
      <c r="D122" s="226"/>
      <c r="E122" s="224"/>
      <c r="F122" s="224"/>
      <c r="G122" s="224"/>
      <c r="H122" s="224"/>
      <c r="I122" s="224"/>
      <c r="J122" s="224"/>
      <c r="K122" s="224"/>
      <c r="L122" s="224"/>
      <c r="M122" s="224"/>
      <c r="N122" s="224"/>
      <c r="O122" s="224"/>
      <c r="P122" s="224"/>
      <c r="Q122" s="224"/>
      <c r="R122" s="224"/>
      <c r="S122" s="224"/>
      <c r="T122" s="224"/>
      <c r="U122" s="224"/>
    </row>
    <row r="123" spans="1:21">
      <c r="A123" s="224"/>
      <c r="B123" s="224"/>
      <c r="C123" s="224"/>
      <c r="D123" s="226"/>
      <c r="E123" s="224"/>
      <c r="F123" s="224"/>
      <c r="G123" s="224"/>
      <c r="H123" s="224"/>
      <c r="I123" s="224"/>
      <c r="J123" s="224"/>
      <c r="K123" s="224"/>
      <c r="L123" s="224"/>
      <c r="M123" s="224"/>
      <c r="N123" s="224"/>
      <c r="O123" s="224"/>
      <c r="P123" s="224"/>
      <c r="Q123" s="224"/>
      <c r="R123" s="224"/>
      <c r="S123" s="224"/>
      <c r="T123" s="224"/>
      <c r="U123" s="224"/>
    </row>
    <row r="124" spans="1:21">
      <c r="A124" s="224"/>
      <c r="B124" s="224"/>
      <c r="C124" s="224"/>
      <c r="D124" s="226"/>
      <c r="E124" s="224"/>
      <c r="F124" s="224"/>
      <c r="G124" s="224"/>
      <c r="H124" s="224"/>
      <c r="I124" s="224"/>
      <c r="J124" s="224"/>
      <c r="K124" s="224"/>
      <c r="L124" s="224"/>
      <c r="M124" s="224"/>
      <c r="N124" s="224"/>
      <c r="O124" s="224"/>
      <c r="P124" s="224"/>
      <c r="Q124" s="224"/>
      <c r="R124" s="224"/>
      <c r="S124" s="224"/>
      <c r="T124" s="224"/>
      <c r="U124" s="224"/>
    </row>
    <row r="125" spans="1:21">
      <c r="A125" s="224"/>
      <c r="B125" s="224"/>
      <c r="C125" s="224"/>
      <c r="D125" s="226"/>
      <c r="E125" s="224"/>
      <c r="F125" s="224"/>
      <c r="G125" s="224"/>
      <c r="H125" s="224"/>
      <c r="I125" s="224"/>
      <c r="J125" s="224"/>
      <c r="K125" s="224"/>
      <c r="L125" s="224"/>
      <c r="M125" s="224"/>
      <c r="N125" s="224"/>
      <c r="O125" s="224"/>
      <c r="P125" s="224"/>
      <c r="Q125" s="224"/>
      <c r="R125" s="224"/>
      <c r="S125" s="224"/>
      <c r="T125" s="224"/>
      <c r="U125" s="224"/>
    </row>
    <row r="126" spans="1:21">
      <c r="A126" s="224"/>
      <c r="B126" s="224"/>
      <c r="C126" s="224"/>
      <c r="D126" s="226"/>
      <c r="E126" s="224"/>
      <c r="F126" s="224"/>
      <c r="G126" s="224"/>
      <c r="H126" s="224"/>
      <c r="I126" s="224"/>
      <c r="J126" s="224"/>
      <c r="K126" s="224"/>
      <c r="L126" s="224"/>
      <c r="M126" s="224"/>
      <c r="N126" s="224"/>
      <c r="O126" s="224"/>
      <c r="P126" s="224"/>
      <c r="Q126" s="224"/>
      <c r="R126" s="224"/>
      <c r="S126" s="224"/>
      <c r="T126" s="224"/>
      <c r="U126" s="224"/>
    </row>
    <row r="127" spans="1:21">
      <c r="A127" s="224"/>
      <c r="B127" s="224"/>
      <c r="C127" s="224"/>
      <c r="D127" s="226"/>
      <c r="E127" s="224"/>
      <c r="F127" s="224"/>
      <c r="G127" s="224"/>
      <c r="H127" s="224"/>
      <c r="I127" s="224"/>
      <c r="J127" s="224"/>
      <c r="K127" s="224"/>
      <c r="L127" s="224"/>
      <c r="M127" s="224"/>
      <c r="N127" s="224"/>
      <c r="O127" s="224"/>
      <c r="P127" s="224"/>
      <c r="Q127" s="224"/>
      <c r="R127" s="224"/>
      <c r="S127" s="224"/>
      <c r="T127" s="224"/>
      <c r="U127" s="224"/>
    </row>
    <row r="128" spans="1:21">
      <c r="A128" s="224"/>
      <c r="B128" s="224"/>
      <c r="C128" s="224"/>
      <c r="D128" s="226"/>
      <c r="E128" s="224"/>
      <c r="F128" s="224"/>
      <c r="G128" s="224"/>
      <c r="H128" s="224"/>
      <c r="I128" s="224"/>
      <c r="J128" s="224"/>
      <c r="K128" s="224"/>
      <c r="L128" s="224"/>
      <c r="M128" s="224"/>
      <c r="N128" s="224"/>
      <c r="O128" s="224"/>
      <c r="P128" s="224"/>
      <c r="Q128" s="224"/>
      <c r="R128" s="224"/>
      <c r="S128" s="224"/>
      <c r="T128" s="224"/>
      <c r="U128" s="224"/>
    </row>
    <row r="129" spans="1:21">
      <c r="A129" s="224"/>
      <c r="B129" s="224"/>
      <c r="C129" s="224"/>
      <c r="D129" s="226"/>
      <c r="E129" s="224"/>
      <c r="F129" s="224"/>
      <c r="G129" s="224"/>
      <c r="H129" s="224"/>
      <c r="I129" s="224"/>
      <c r="J129" s="224"/>
      <c r="K129" s="224"/>
      <c r="L129" s="224"/>
      <c r="M129" s="224"/>
      <c r="N129" s="224"/>
      <c r="O129" s="224"/>
      <c r="P129" s="224"/>
      <c r="Q129" s="224"/>
      <c r="R129" s="224"/>
      <c r="S129" s="224"/>
      <c r="T129" s="224"/>
      <c r="U129" s="224"/>
    </row>
    <row r="130" spans="1:21">
      <c r="A130" s="224"/>
      <c r="B130" s="224"/>
      <c r="C130" s="224"/>
      <c r="D130" s="226"/>
      <c r="E130" s="224"/>
      <c r="F130" s="224"/>
      <c r="G130" s="224"/>
      <c r="H130" s="224"/>
      <c r="I130" s="224"/>
      <c r="J130" s="224"/>
      <c r="K130" s="224"/>
      <c r="L130" s="224"/>
      <c r="M130" s="224"/>
      <c r="N130" s="224"/>
      <c r="O130" s="224"/>
      <c r="P130" s="224"/>
      <c r="Q130" s="224"/>
      <c r="R130" s="224"/>
      <c r="S130" s="224"/>
      <c r="T130" s="224"/>
      <c r="U130" s="224"/>
    </row>
    <row r="131" spans="1:21">
      <c r="A131" s="224"/>
      <c r="B131" s="224"/>
      <c r="C131" s="224"/>
      <c r="D131" s="226"/>
      <c r="E131" s="224"/>
      <c r="F131" s="224"/>
      <c r="G131" s="224"/>
      <c r="H131" s="224"/>
      <c r="I131" s="224"/>
      <c r="J131" s="224"/>
      <c r="K131" s="224"/>
      <c r="L131" s="224"/>
      <c r="M131" s="224"/>
      <c r="N131" s="224"/>
      <c r="O131" s="224"/>
      <c r="P131" s="224"/>
      <c r="Q131" s="224"/>
      <c r="R131" s="224"/>
      <c r="S131" s="224"/>
      <c r="T131" s="224"/>
      <c r="U131" s="224"/>
    </row>
    <row r="132" spans="1:21">
      <c r="A132" s="224"/>
      <c r="B132" s="224"/>
      <c r="C132" s="224"/>
      <c r="D132" s="226"/>
      <c r="E132" s="224"/>
      <c r="F132" s="224"/>
      <c r="G132" s="224"/>
      <c r="H132" s="224"/>
      <c r="I132" s="224"/>
      <c r="J132" s="224"/>
      <c r="K132" s="224"/>
      <c r="L132" s="224"/>
      <c r="M132" s="224"/>
      <c r="N132" s="224"/>
      <c r="O132" s="224"/>
      <c r="P132" s="224"/>
      <c r="Q132" s="224"/>
      <c r="R132" s="224"/>
      <c r="S132" s="224"/>
      <c r="T132" s="224"/>
      <c r="U132" s="224"/>
    </row>
    <row r="133" spans="1:21">
      <c r="A133" s="224"/>
      <c r="B133" s="224"/>
      <c r="C133" s="224"/>
      <c r="D133" s="226"/>
      <c r="E133" s="224"/>
      <c r="F133" s="224"/>
      <c r="G133" s="224"/>
      <c r="H133" s="224"/>
      <c r="I133" s="224"/>
      <c r="J133" s="224"/>
      <c r="K133" s="224"/>
      <c r="L133" s="224"/>
      <c r="M133" s="224"/>
      <c r="N133" s="224"/>
      <c r="O133" s="224"/>
      <c r="P133" s="224"/>
      <c r="Q133" s="224"/>
      <c r="R133" s="224"/>
      <c r="S133" s="224"/>
      <c r="T133" s="224"/>
      <c r="U133" s="224"/>
    </row>
    <row r="134" spans="1:21">
      <c r="A134" s="224"/>
      <c r="B134" s="224"/>
      <c r="C134" s="224"/>
      <c r="D134" s="226"/>
      <c r="E134" s="224"/>
      <c r="F134" s="224"/>
      <c r="G134" s="224"/>
      <c r="H134" s="224"/>
      <c r="I134" s="224"/>
      <c r="J134" s="224"/>
      <c r="K134" s="224"/>
      <c r="L134" s="224"/>
      <c r="M134" s="224"/>
      <c r="N134" s="224"/>
      <c r="O134" s="224"/>
      <c r="P134" s="224"/>
      <c r="Q134" s="224"/>
      <c r="R134" s="224"/>
      <c r="S134" s="224"/>
      <c r="T134" s="224"/>
      <c r="U134" s="224"/>
    </row>
    <row r="135" spans="1:21">
      <c r="A135" s="224"/>
      <c r="B135" s="224"/>
      <c r="C135" s="224"/>
      <c r="D135" s="226"/>
      <c r="E135" s="224"/>
      <c r="F135" s="224"/>
      <c r="G135" s="224"/>
      <c r="H135" s="224"/>
      <c r="I135" s="224"/>
      <c r="J135" s="224"/>
      <c r="K135" s="224"/>
      <c r="L135" s="224"/>
      <c r="M135" s="224"/>
      <c r="N135" s="224"/>
      <c r="O135" s="224"/>
      <c r="P135" s="224"/>
      <c r="Q135" s="224"/>
      <c r="R135" s="224"/>
      <c r="S135" s="224"/>
      <c r="T135" s="224"/>
      <c r="U135" s="224"/>
    </row>
    <row r="136" spans="1:21">
      <c r="A136" s="224"/>
      <c r="B136" s="224"/>
      <c r="C136" s="224"/>
      <c r="D136" s="226"/>
      <c r="E136" s="224"/>
      <c r="F136" s="224"/>
      <c r="G136" s="224"/>
      <c r="H136" s="224"/>
      <c r="I136" s="224"/>
      <c r="J136" s="224"/>
      <c r="K136" s="224"/>
      <c r="L136" s="224"/>
      <c r="M136" s="224"/>
      <c r="N136" s="224"/>
      <c r="O136" s="224"/>
      <c r="P136" s="224"/>
      <c r="Q136" s="224"/>
      <c r="R136" s="224"/>
      <c r="S136" s="224"/>
      <c r="T136" s="224"/>
      <c r="U136" s="224"/>
    </row>
    <row r="137" spans="1:21">
      <c r="A137" s="224"/>
      <c r="B137" s="224"/>
      <c r="C137" s="224"/>
      <c r="D137" s="226"/>
      <c r="E137" s="224"/>
      <c r="F137" s="224"/>
      <c r="G137" s="224"/>
      <c r="H137" s="224"/>
      <c r="I137" s="224"/>
      <c r="J137" s="224"/>
      <c r="K137" s="224"/>
      <c r="L137" s="224"/>
      <c r="M137" s="224"/>
      <c r="N137" s="224"/>
      <c r="O137" s="224"/>
      <c r="P137" s="224"/>
      <c r="Q137" s="224"/>
      <c r="R137" s="224"/>
      <c r="S137" s="224"/>
      <c r="T137" s="224"/>
      <c r="U137" s="224"/>
    </row>
    <row r="138" spans="1:21">
      <c r="A138" s="224"/>
      <c r="B138" s="224"/>
      <c r="C138" s="224"/>
      <c r="D138" s="226"/>
      <c r="E138" s="224"/>
      <c r="F138" s="224"/>
      <c r="G138" s="224"/>
      <c r="H138" s="224"/>
      <c r="I138" s="224"/>
      <c r="J138" s="224"/>
      <c r="K138" s="224"/>
      <c r="L138" s="224"/>
      <c r="M138" s="224"/>
      <c r="N138" s="224"/>
      <c r="O138" s="224"/>
      <c r="P138" s="224"/>
      <c r="Q138" s="224"/>
      <c r="R138" s="224"/>
      <c r="S138" s="224"/>
      <c r="T138" s="224"/>
      <c r="U138" s="224"/>
    </row>
    <row r="139" spans="1:21">
      <c r="A139" s="224"/>
      <c r="B139" s="224"/>
      <c r="C139" s="224"/>
      <c r="D139" s="226"/>
      <c r="E139" s="224"/>
      <c r="F139" s="224"/>
      <c r="G139" s="224"/>
      <c r="H139" s="224"/>
      <c r="I139" s="224"/>
      <c r="J139" s="224"/>
      <c r="K139" s="224"/>
      <c r="L139" s="224"/>
      <c r="M139" s="224"/>
      <c r="N139" s="224"/>
      <c r="O139" s="224"/>
      <c r="P139" s="224"/>
      <c r="Q139" s="224"/>
      <c r="R139" s="224"/>
      <c r="S139" s="224"/>
      <c r="T139" s="224"/>
      <c r="U139" s="224"/>
    </row>
    <row r="140" spans="1:21">
      <c r="A140" s="224"/>
      <c r="B140" s="224"/>
      <c r="C140" s="224"/>
      <c r="D140" s="226"/>
      <c r="E140" s="224"/>
      <c r="F140" s="224"/>
      <c r="G140" s="224"/>
      <c r="H140" s="224"/>
      <c r="I140" s="224"/>
      <c r="J140" s="224"/>
      <c r="K140" s="224"/>
      <c r="L140" s="224"/>
      <c r="M140" s="224"/>
      <c r="N140" s="224"/>
      <c r="O140" s="224"/>
      <c r="P140" s="224"/>
      <c r="Q140" s="224"/>
      <c r="R140" s="224"/>
      <c r="S140" s="224"/>
      <c r="T140" s="224"/>
      <c r="U140" s="224"/>
    </row>
    <row r="141" spans="1:21">
      <c r="A141" s="224"/>
      <c r="B141" s="224"/>
      <c r="C141" s="224"/>
      <c r="D141" s="226"/>
      <c r="E141" s="224"/>
      <c r="F141" s="224"/>
      <c r="G141" s="224"/>
      <c r="H141" s="224"/>
      <c r="I141" s="224"/>
      <c r="J141" s="224"/>
      <c r="K141" s="224"/>
      <c r="L141" s="224"/>
      <c r="M141" s="224"/>
      <c r="N141" s="224"/>
      <c r="O141" s="224"/>
      <c r="P141" s="224"/>
      <c r="Q141" s="224"/>
      <c r="R141" s="224"/>
      <c r="S141" s="224"/>
      <c r="T141" s="224"/>
      <c r="U141" s="224"/>
    </row>
    <row r="142" spans="1:21">
      <c r="A142" s="224"/>
      <c r="B142" s="224"/>
      <c r="C142" s="224"/>
      <c r="D142" s="226"/>
      <c r="E142" s="224"/>
      <c r="F142" s="224"/>
      <c r="G142" s="224"/>
      <c r="H142" s="224"/>
      <c r="I142" s="224"/>
      <c r="J142" s="224"/>
      <c r="K142" s="224"/>
      <c r="L142" s="224"/>
      <c r="M142" s="224"/>
      <c r="N142" s="224"/>
      <c r="O142" s="224"/>
      <c r="P142" s="224"/>
      <c r="Q142" s="224"/>
      <c r="R142" s="224"/>
      <c r="S142" s="224"/>
      <c r="T142" s="224"/>
      <c r="U142" s="224"/>
    </row>
    <row r="143" spans="1:21">
      <c r="A143" s="224"/>
      <c r="B143" s="224"/>
      <c r="C143" s="224"/>
      <c r="D143" s="226"/>
      <c r="E143" s="224"/>
      <c r="F143" s="224"/>
      <c r="G143" s="224"/>
      <c r="H143" s="224"/>
      <c r="I143" s="224"/>
      <c r="J143" s="224"/>
      <c r="K143" s="224"/>
      <c r="L143" s="224"/>
      <c r="M143" s="224"/>
      <c r="N143" s="224"/>
      <c r="O143" s="224"/>
      <c r="P143" s="224"/>
      <c r="Q143" s="224"/>
      <c r="R143" s="224"/>
      <c r="S143" s="224"/>
      <c r="T143" s="224"/>
      <c r="U143" s="224"/>
    </row>
    <row r="144" spans="1:21">
      <c r="A144" s="224"/>
      <c r="B144" s="224"/>
      <c r="C144" s="224"/>
      <c r="D144" s="226"/>
      <c r="E144" s="224"/>
      <c r="F144" s="224"/>
      <c r="G144" s="224"/>
      <c r="H144" s="224"/>
      <c r="I144" s="224"/>
      <c r="J144" s="224"/>
      <c r="K144" s="224"/>
      <c r="L144" s="224"/>
      <c r="M144" s="224"/>
      <c r="N144" s="224"/>
      <c r="O144" s="224"/>
      <c r="P144" s="224"/>
      <c r="Q144" s="224"/>
      <c r="R144" s="224"/>
      <c r="S144" s="224"/>
      <c r="T144" s="224"/>
      <c r="U144" s="224"/>
    </row>
    <row r="145" spans="1:21">
      <c r="A145" s="224"/>
      <c r="B145" s="224"/>
      <c r="C145" s="224"/>
      <c r="D145" s="226"/>
      <c r="E145" s="224"/>
      <c r="F145" s="224"/>
      <c r="G145" s="224"/>
      <c r="H145" s="224"/>
      <c r="I145" s="224"/>
      <c r="J145" s="224"/>
      <c r="K145" s="224"/>
      <c r="L145" s="224"/>
      <c r="M145" s="224"/>
      <c r="N145" s="224"/>
      <c r="O145" s="224"/>
      <c r="P145" s="224"/>
      <c r="Q145" s="224"/>
      <c r="R145" s="224"/>
      <c r="S145" s="224"/>
      <c r="T145" s="224"/>
      <c r="U145" s="224"/>
    </row>
    <row r="146" spans="1:21">
      <c r="A146" s="224"/>
      <c r="B146" s="224"/>
      <c r="C146" s="224"/>
      <c r="D146" s="226"/>
      <c r="E146" s="224"/>
      <c r="F146" s="224"/>
      <c r="G146" s="224"/>
      <c r="H146" s="224"/>
      <c r="I146" s="224"/>
      <c r="J146" s="224"/>
      <c r="K146" s="224"/>
      <c r="L146" s="224"/>
      <c r="M146" s="224"/>
      <c r="N146" s="224"/>
      <c r="O146" s="224"/>
      <c r="P146" s="224"/>
      <c r="Q146" s="224"/>
      <c r="R146" s="224"/>
      <c r="S146" s="224"/>
      <c r="T146" s="224"/>
      <c r="U146" s="224"/>
    </row>
    <row r="147" spans="1:21">
      <c r="A147" s="224"/>
      <c r="B147" s="224"/>
      <c r="C147" s="224"/>
      <c r="D147" s="226"/>
      <c r="E147" s="224"/>
      <c r="F147" s="224"/>
      <c r="G147" s="224"/>
      <c r="H147" s="224"/>
      <c r="I147" s="224"/>
      <c r="J147" s="224"/>
      <c r="K147" s="224"/>
      <c r="L147" s="224"/>
      <c r="M147" s="224"/>
      <c r="N147" s="224"/>
      <c r="O147" s="224"/>
      <c r="P147" s="224"/>
      <c r="Q147" s="224"/>
      <c r="R147" s="224"/>
      <c r="S147" s="224"/>
      <c r="T147" s="224"/>
      <c r="U147" s="224"/>
    </row>
    <row r="148" spans="1:21">
      <c r="A148" s="224"/>
      <c r="B148" s="224"/>
      <c r="C148" s="224"/>
      <c r="D148" s="226"/>
      <c r="E148" s="224"/>
      <c r="F148" s="224"/>
      <c r="G148" s="224"/>
      <c r="H148" s="224"/>
      <c r="I148" s="224"/>
      <c r="J148" s="224"/>
      <c r="K148" s="224"/>
      <c r="L148" s="224"/>
      <c r="M148" s="224"/>
      <c r="N148" s="224"/>
      <c r="O148" s="224"/>
      <c r="P148" s="224"/>
      <c r="Q148" s="224"/>
      <c r="R148" s="224"/>
      <c r="S148" s="224"/>
      <c r="T148" s="224"/>
      <c r="U148" s="224"/>
    </row>
    <row r="149" spans="1:21">
      <c r="A149" s="224"/>
      <c r="B149" s="224"/>
      <c r="C149" s="224"/>
      <c r="D149" s="226"/>
      <c r="E149" s="224"/>
      <c r="F149" s="224"/>
      <c r="G149" s="224"/>
      <c r="H149" s="224"/>
      <c r="I149" s="224"/>
      <c r="J149" s="224"/>
      <c r="K149" s="224"/>
      <c r="L149" s="224"/>
      <c r="M149" s="224"/>
      <c r="N149" s="224"/>
      <c r="O149" s="224"/>
      <c r="P149" s="224"/>
      <c r="Q149" s="224"/>
      <c r="R149" s="224"/>
      <c r="S149" s="224"/>
      <c r="T149" s="224"/>
      <c r="U149" s="224"/>
    </row>
    <row r="150" spans="1:21">
      <c r="A150" s="224"/>
      <c r="B150" s="224"/>
      <c r="C150" s="224"/>
      <c r="D150" s="226"/>
      <c r="E150" s="224"/>
      <c r="F150" s="224"/>
      <c r="G150" s="224"/>
      <c r="H150" s="224"/>
      <c r="I150" s="224"/>
      <c r="J150" s="224"/>
      <c r="K150" s="224"/>
      <c r="L150" s="224"/>
      <c r="M150" s="224"/>
      <c r="N150" s="224"/>
      <c r="O150" s="224"/>
      <c r="P150" s="224"/>
      <c r="Q150" s="224"/>
      <c r="R150" s="224"/>
      <c r="S150" s="224"/>
      <c r="T150" s="224"/>
      <c r="U150" s="224"/>
    </row>
    <row r="151" spans="1:21">
      <c r="A151" s="224"/>
      <c r="B151" s="224"/>
      <c r="C151" s="224"/>
      <c r="D151" s="226"/>
      <c r="E151" s="224"/>
      <c r="F151" s="224"/>
      <c r="G151" s="224"/>
      <c r="H151" s="224"/>
      <c r="I151" s="224"/>
      <c r="J151" s="224"/>
      <c r="K151" s="224"/>
      <c r="L151" s="224"/>
      <c r="M151" s="224"/>
      <c r="N151" s="224"/>
      <c r="O151" s="224"/>
      <c r="P151" s="224"/>
      <c r="Q151" s="224"/>
      <c r="R151" s="224"/>
      <c r="S151" s="224"/>
      <c r="T151" s="224"/>
      <c r="U151" s="224"/>
    </row>
    <row r="152" spans="1:21">
      <c r="A152" s="224"/>
      <c r="B152" s="224"/>
      <c r="C152" s="224"/>
      <c r="D152" s="226"/>
      <c r="E152" s="224"/>
      <c r="F152" s="224"/>
      <c r="G152" s="224"/>
      <c r="H152" s="224"/>
      <c r="I152" s="224"/>
      <c r="J152" s="224"/>
      <c r="K152" s="224"/>
      <c r="L152" s="224"/>
      <c r="M152" s="224"/>
      <c r="N152" s="224"/>
      <c r="O152" s="224"/>
      <c r="P152" s="224"/>
      <c r="Q152" s="224"/>
      <c r="R152" s="224"/>
      <c r="S152" s="224"/>
      <c r="T152" s="224"/>
      <c r="U152" s="224"/>
    </row>
    <row r="153" spans="1:21">
      <c r="A153" s="224"/>
      <c r="B153" s="224"/>
      <c r="C153" s="224"/>
      <c r="D153" s="226"/>
      <c r="E153" s="224"/>
      <c r="F153" s="224"/>
      <c r="G153" s="224"/>
      <c r="H153" s="224"/>
      <c r="I153" s="224"/>
      <c r="J153" s="224"/>
      <c r="K153" s="224"/>
      <c r="L153" s="224"/>
      <c r="M153" s="224"/>
      <c r="N153" s="224"/>
      <c r="O153" s="224"/>
      <c r="P153" s="224"/>
      <c r="Q153" s="224"/>
      <c r="R153" s="224"/>
      <c r="S153" s="224"/>
      <c r="T153" s="224"/>
      <c r="U153" s="224"/>
    </row>
    <row r="154" spans="1:21">
      <c r="A154" s="224"/>
      <c r="B154" s="224"/>
      <c r="C154" s="224"/>
      <c r="D154" s="226"/>
      <c r="E154" s="224"/>
      <c r="F154" s="224"/>
      <c r="G154" s="224"/>
      <c r="H154" s="224"/>
      <c r="I154" s="224"/>
      <c r="J154" s="224"/>
      <c r="K154" s="224"/>
      <c r="L154" s="224"/>
      <c r="M154" s="224"/>
      <c r="N154" s="224"/>
      <c r="O154" s="224"/>
      <c r="P154" s="224"/>
      <c r="Q154" s="224"/>
      <c r="R154" s="224"/>
      <c r="S154" s="224"/>
      <c r="T154" s="224"/>
      <c r="U154" s="224"/>
    </row>
    <row r="155" spans="1:21">
      <c r="A155" s="224"/>
      <c r="B155" s="224"/>
      <c r="C155" s="224"/>
      <c r="D155" s="226"/>
      <c r="E155" s="224"/>
      <c r="F155" s="224"/>
      <c r="G155" s="224"/>
      <c r="H155" s="224"/>
      <c r="I155" s="224"/>
      <c r="J155" s="224"/>
      <c r="K155" s="224"/>
      <c r="L155" s="224"/>
      <c r="M155" s="224"/>
      <c r="N155" s="224"/>
      <c r="O155" s="224"/>
      <c r="P155" s="224"/>
      <c r="Q155" s="224"/>
      <c r="R155" s="224"/>
      <c r="S155" s="224"/>
      <c r="T155" s="224"/>
      <c r="U155" s="224"/>
    </row>
    <row r="156" spans="1:21">
      <c r="A156" s="224"/>
      <c r="B156" s="224"/>
      <c r="C156" s="224"/>
      <c r="D156" s="226"/>
      <c r="E156" s="224"/>
      <c r="F156" s="224"/>
      <c r="G156" s="224"/>
      <c r="H156" s="224"/>
      <c r="I156" s="224"/>
      <c r="J156" s="224"/>
      <c r="K156" s="224"/>
      <c r="L156" s="224"/>
      <c r="M156" s="224"/>
      <c r="N156" s="224"/>
      <c r="O156" s="224"/>
      <c r="P156" s="224"/>
      <c r="Q156" s="224"/>
      <c r="R156" s="224"/>
      <c r="S156" s="224"/>
      <c r="T156" s="224"/>
      <c r="U156" s="224"/>
    </row>
    <row r="157" spans="1:21">
      <c r="A157" s="224"/>
      <c r="B157" s="224"/>
      <c r="C157" s="224"/>
      <c r="D157" s="226"/>
      <c r="E157" s="224"/>
      <c r="F157" s="224"/>
      <c r="G157" s="224"/>
      <c r="H157" s="224"/>
      <c r="I157" s="224"/>
      <c r="J157" s="224"/>
      <c r="K157" s="224"/>
      <c r="L157" s="224"/>
      <c r="M157" s="224"/>
      <c r="N157" s="224"/>
      <c r="O157" s="224"/>
      <c r="P157" s="224"/>
      <c r="Q157" s="224"/>
      <c r="R157" s="224"/>
      <c r="S157" s="224"/>
      <c r="T157" s="224"/>
      <c r="U157" s="224"/>
    </row>
    <row r="158" spans="1:21">
      <c r="A158" s="224"/>
      <c r="B158" s="224"/>
      <c r="C158" s="224"/>
      <c r="D158" s="226"/>
      <c r="E158" s="224"/>
      <c r="F158" s="224"/>
      <c r="G158" s="224"/>
      <c r="H158" s="224"/>
      <c r="I158" s="224"/>
      <c r="J158" s="224"/>
      <c r="K158" s="224"/>
      <c r="L158" s="224"/>
      <c r="M158" s="224"/>
      <c r="N158" s="224"/>
      <c r="O158" s="224"/>
      <c r="P158" s="224"/>
      <c r="Q158" s="224"/>
      <c r="R158" s="224"/>
      <c r="S158" s="224"/>
      <c r="T158" s="224"/>
      <c r="U158" s="224"/>
    </row>
    <row r="159" spans="1:21">
      <c r="A159" s="224"/>
      <c r="B159" s="224"/>
      <c r="C159" s="224"/>
      <c r="D159" s="226"/>
      <c r="E159" s="224"/>
      <c r="F159" s="224"/>
      <c r="G159" s="224"/>
      <c r="H159" s="224"/>
      <c r="I159" s="224"/>
      <c r="J159" s="224"/>
      <c r="K159" s="224"/>
      <c r="L159" s="224"/>
      <c r="M159" s="224"/>
      <c r="N159" s="224"/>
      <c r="O159" s="224"/>
      <c r="P159" s="224"/>
      <c r="Q159" s="224"/>
      <c r="R159" s="224"/>
      <c r="S159" s="224"/>
      <c r="T159" s="224"/>
      <c r="U159" s="224"/>
    </row>
    <row r="160" spans="1:21">
      <c r="A160" s="224"/>
      <c r="B160" s="224"/>
      <c r="C160" s="224"/>
      <c r="D160" s="226"/>
      <c r="E160" s="224"/>
      <c r="F160" s="224"/>
      <c r="G160" s="224"/>
      <c r="H160" s="224"/>
      <c r="I160" s="224"/>
      <c r="J160" s="224"/>
      <c r="K160" s="224"/>
      <c r="L160" s="224"/>
      <c r="M160" s="224"/>
      <c r="N160" s="224"/>
      <c r="O160" s="224"/>
      <c r="P160" s="224"/>
      <c r="Q160" s="224"/>
      <c r="R160" s="224"/>
      <c r="S160" s="224"/>
      <c r="T160" s="224"/>
      <c r="U160" s="224"/>
    </row>
    <row r="161" spans="1:21">
      <c r="A161" s="224"/>
      <c r="B161" s="224"/>
      <c r="C161" s="224"/>
      <c r="D161" s="226"/>
      <c r="E161" s="224"/>
      <c r="F161" s="224"/>
      <c r="G161" s="224"/>
      <c r="H161" s="224"/>
      <c r="I161" s="224"/>
      <c r="J161" s="224"/>
      <c r="K161" s="224"/>
      <c r="L161" s="224"/>
      <c r="M161" s="224"/>
      <c r="N161" s="224"/>
      <c r="O161" s="224"/>
      <c r="P161" s="224"/>
      <c r="Q161" s="224"/>
      <c r="R161" s="224"/>
      <c r="S161" s="224"/>
      <c r="T161" s="224"/>
      <c r="U161" s="224"/>
    </row>
    <row r="162" spans="1:21">
      <c r="A162" s="224"/>
      <c r="B162" s="224"/>
      <c r="C162" s="224"/>
      <c r="D162" s="226"/>
      <c r="E162" s="224"/>
      <c r="F162" s="224"/>
      <c r="G162" s="224"/>
      <c r="H162" s="224"/>
      <c r="I162" s="224"/>
      <c r="J162" s="224"/>
      <c r="K162" s="224"/>
      <c r="L162" s="224"/>
      <c r="M162" s="224"/>
      <c r="N162" s="224"/>
      <c r="O162" s="224"/>
      <c r="P162" s="224"/>
      <c r="Q162" s="224"/>
      <c r="R162" s="224"/>
      <c r="S162" s="224"/>
      <c r="T162" s="224"/>
      <c r="U162" s="224"/>
    </row>
    <row r="163" spans="1:21">
      <c r="A163" s="224"/>
      <c r="B163" s="224"/>
      <c r="C163" s="224"/>
      <c r="D163" s="226"/>
      <c r="E163" s="224"/>
      <c r="F163" s="224"/>
      <c r="G163" s="224"/>
      <c r="H163" s="224"/>
      <c r="I163" s="224"/>
      <c r="J163" s="224"/>
      <c r="K163" s="224"/>
      <c r="L163" s="224"/>
      <c r="M163" s="224"/>
      <c r="N163" s="224"/>
      <c r="O163" s="224"/>
      <c r="P163" s="224"/>
      <c r="Q163" s="224"/>
      <c r="R163" s="224"/>
      <c r="S163" s="224"/>
      <c r="T163" s="224"/>
      <c r="U163" s="224"/>
    </row>
    <row r="164" spans="1:21">
      <c r="A164" s="224"/>
      <c r="B164" s="224"/>
      <c r="C164" s="224"/>
      <c r="D164" s="226"/>
      <c r="E164" s="224"/>
      <c r="F164" s="224"/>
      <c r="G164" s="224"/>
      <c r="H164" s="224"/>
      <c r="I164" s="224"/>
      <c r="J164" s="224"/>
      <c r="K164" s="224"/>
      <c r="L164" s="224"/>
      <c r="M164" s="224"/>
      <c r="N164" s="224"/>
      <c r="O164" s="224"/>
      <c r="P164" s="224"/>
      <c r="Q164" s="224"/>
      <c r="R164" s="224"/>
      <c r="S164" s="224"/>
      <c r="T164" s="224"/>
      <c r="U164" s="224"/>
    </row>
    <row r="165" spans="1:21">
      <c r="A165" s="224"/>
      <c r="B165" s="224"/>
      <c r="C165" s="224"/>
      <c r="D165" s="226"/>
      <c r="E165" s="224"/>
      <c r="F165" s="224"/>
      <c r="G165" s="224"/>
      <c r="H165" s="224"/>
      <c r="I165" s="224"/>
      <c r="J165" s="224"/>
      <c r="K165" s="224"/>
      <c r="L165" s="224"/>
      <c r="M165" s="224"/>
      <c r="N165" s="224"/>
      <c r="O165" s="224"/>
      <c r="P165" s="224"/>
      <c r="Q165" s="224"/>
      <c r="R165" s="224"/>
      <c r="S165" s="224"/>
      <c r="T165" s="224"/>
      <c r="U165" s="224"/>
    </row>
    <row r="166" spans="1:21">
      <c r="A166" s="224"/>
      <c r="B166" s="224"/>
      <c r="C166" s="224"/>
      <c r="D166" s="226"/>
      <c r="E166" s="224"/>
      <c r="F166" s="224"/>
      <c r="G166" s="224"/>
      <c r="H166" s="224"/>
      <c r="I166" s="224"/>
      <c r="J166" s="224"/>
      <c r="K166" s="224"/>
      <c r="L166" s="224"/>
      <c r="M166" s="224"/>
      <c r="N166" s="224"/>
      <c r="O166" s="224"/>
      <c r="P166" s="224"/>
      <c r="Q166" s="224"/>
      <c r="R166" s="224"/>
      <c r="S166" s="224"/>
      <c r="T166" s="224"/>
      <c r="U166" s="224"/>
    </row>
    <row r="167" spans="1:21">
      <c r="A167" s="224"/>
      <c r="B167" s="224"/>
      <c r="C167" s="224"/>
      <c r="D167" s="226"/>
      <c r="E167" s="224"/>
      <c r="F167" s="224"/>
      <c r="G167" s="224"/>
      <c r="H167" s="224"/>
      <c r="I167" s="224"/>
      <c r="J167" s="224"/>
      <c r="K167" s="224"/>
      <c r="L167" s="224"/>
      <c r="M167" s="224"/>
      <c r="N167" s="224"/>
      <c r="O167" s="224"/>
      <c r="P167" s="224"/>
      <c r="Q167" s="224"/>
      <c r="R167" s="224"/>
      <c r="S167" s="224"/>
      <c r="T167" s="224"/>
      <c r="U167" s="224"/>
    </row>
    <row r="168" spans="1:21">
      <c r="A168" s="224"/>
      <c r="B168" s="224"/>
      <c r="C168" s="224"/>
      <c r="D168" s="226"/>
      <c r="E168" s="224"/>
      <c r="F168" s="224"/>
      <c r="G168" s="224"/>
      <c r="H168" s="224"/>
      <c r="I168" s="224"/>
      <c r="J168" s="224"/>
      <c r="K168" s="224"/>
      <c r="L168" s="224"/>
      <c r="M168" s="224"/>
      <c r="N168" s="224"/>
      <c r="O168" s="224"/>
      <c r="P168" s="224"/>
      <c r="Q168" s="224"/>
      <c r="R168" s="224"/>
      <c r="S168" s="224"/>
      <c r="T168" s="224"/>
      <c r="U168" s="224"/>
    </row>
    <row r="169" spans="1:21">
      <c r="A169" s="224"/>
      <c r="B169" s="224"/>
      <c r="C169" s="224"/>
      <c r="D169" s="226"/>
      <c r="E169" s="224"/>
      <c r="F169" s="224"/>
      <c r="G169" s="224"/>
      <c r="H169" s="224"/>
      <c r="I169" s="224"/>
      <c r="J169" s="224"/>
      <c r="K169" s="224"/>
      <c r="L169" s="224"/>
      <c r="M169" s="224"/>
      <c r="N169" s="224"/>
      <c r="O169" s="224"/>
      <c r="P169" s="224"/>
      <c r="Q169" s="224"/>
      <c r="R169" s="224"/>
      <c r="S169" s="224"/>
      <c r="T169" s="224"/>
      <c r="U169" s="224"/>
    </row>
    <row r="170" spans="1:21">
      <c r="A170" s="224"/>
      <c r="B170" s="224"/>
      <c r="C170" s="224"/>
      <c r="D170" s="226"/>
      <c r="E170" s="224"/>
      <c r="F170" s="224"/>
      <c r="G170" s="224"/>
      <c r="H170" s="224"/>
      <c r="I170" s="224"/>
      <c r="J170" s="224"/>
      <c r="K170" s="224"/>
      <c r="L170" s="224"/>
      <c r="M170" s="224"/>
      <c r="N170" s="224"/>
      <c r="O170" s="224"/>
      <c r="P170" s="224"/>
      <c r="Q170" s="224"/>
      <c r="R170" s="224"/>
      <c r="S170" s="224"/>
      <c r="T170" s="224"/>
      <c r="U170" s="224"/>
    </row>
    <row r="171" spans="1:21">
      <c r="A171" s="224"/>
      <c r="B171" s="224"/>
      <c r="C171" s="224"/>
      <c r="D171" s="226"/>
      <c r="E171" s="224"/>
      <c r="F171" s="224"/>
      <c r="G171" s="224"/>
      <c r="H171" s="224"/>
      <c r="I171" s="224"/>
      <c r="J171" s="224"/>
      <c r="K171" s="224"/>
      <c r="L171" s="224"/>
      <c r="M171" s="224"/>
      <c r="N171" s="224"/>
      <c r="O171" s="224"/>
      <c r="P171" s="224"/>
      <c r="Q171" s="224"/>
      <c r="R171" s="224"/>
      <c r="S171" s="224"/>
      <c r="T171" s="224"/>
      <c r="U171" s="224"/>
    </row>
    <row r="172" spans="1:21">
      <c r="A172" s="224"/>
      <c r="B172" s="224"/>
      <c r="C172" s="224"/>
      <c r="D172" s="226"/>
      <c r="E172" s="224"/>
      <c r="F172" s="224"/>
      <c r="G172" s="224"/>
      <c r="H172" s="224"/>
      <c r="I172" s="224"/>
      <c r="J172" s="224"/>
      <c r="K172" s="224"/>
      <c r="L172" s="224"/>
      <c r="M172" s="224"/>
      <c r="N172" s="224"/>
      <c r="O172" s="224"/>
      <c r="P172" s="224"/>
      <c r="Q172" s="224"/>
      <c r="R172" s="224"/>
      <c r="S172" s="224"/>
      <c r="T172" s="224"/>
      <c r="U172" s="224"/>
    </row>
    <row r="173" spans="1:21">
      <c r="A173" s="224"/>
      <c r="B173" s="224"/>
      <c r="C173" s="224"/>
      <c r="D173" s="226"/>
      <c r="E173" s="224"/>
      <c r="F173" s="224"/>
      <c r="G173" s="224"/>
      <c r="H173" s="224"/>
      <c r="I173" s="224"/>
      <c r="J173" s="224"/>
      <c r="K173" s="224"/>
      <c r="L173" s="224"/>
      <c r="M173" s="224"/>
      <c r="N173" s="224"/>
      <c r="O173" s="224"/>
      <c r="P173" s="224"/>
      <c r="Q173" s="224"/>
      <c r="R173" s="224"/>
      <c r="S173" s="224"/>
      <c r="T173" s="224"/>
      <c r="U173" s="224"/>
    </row>
    <row r="174" spans="1:21">
      <c r="A174" s="224"/>
      <c r="B174" s="224"/>
      <c r="C174" s="224"/>
      <c r="D174" s="226"/>
      <c r="E174" s="224"/>
      <c r="F174" s="224"/>
      <c r="G174" s="224"/>
      <c r="H174" s="224"/>
      <c r="I174" s="224"/>
      <c r="J174" s="224"/>
      <c r="K174" s="224"/>
      <c r="L174" s="224"/>
      <c r="M174" s="224"/>
      <c r="N174" s="224"/>
      <c r="O174" s="224"/>
      <c r="P174" s="224"/>
      <c r="Q174" s="224"/>
      <c r="R174" s="224"/>
      <c r="S174" s="224"/>
      <c r="T174" s="224"/>
      <c r="U174" s="224"/>
    </row>
    <row r="175" spans="1:21">
      <c r="A175" s="224"/>
      <c r="B175" s="224"/>
      <c r="C175" s="224"/>
      <c r="D175" s="226"/>
      <c r="E175" s="224"/>
      <c r="F175" s="224"/>
      <c r="G175" s="224"/>
      <c r="H175" s="224"/>
      <c r="I175" s="224"/>
      <c r="J175" s="224"/>
      <c r="K175" s="224"/>
      <c r="L175" s="224"/>
      <c r="M175" s="224"/>
      <c r="N175" s="224"/>
      <c r="O175" s="224"/>
      <c r="P175" s="224"/>
      <c r="Q175" s="224"/>
      <c r="R175" s="224"/>
      <c r="S175" s="224"/>
      <c r="T175" s="224"/>
      <c r="U175" s="224"/>
    </row>
    <row r="176" spans="1:21">
      <c r="A176" s="224"/>
      <c r="B176" s="224"/>
      <c r="C176" s="224"/>
      <c r="D176" s="226"/>
      <c r="E176" s="224"/>
      <c r="F176" s="224"/>
      <c r="G176" s="224"/>
      <c r="H176" s="224"/>
      <c r="I176" s="224"/>
      <c r="J176" s="224"/>
      <c r="K176" s="224"/>
      <c r="L176" s="224"/>
      <c r="M176" s="224"/>
      <c r="N176" s="224"/>
      <c r="O176" s="224"/>
      <c r="P176" s="224"/>
      <c r="Q176" s="224"/>
      <c r="R176" s="224"/>
      <c r="S176" s="224"/>
      <c r="T176" s="224"/>
      <c r="U176" s="224"/>
    </row>
    <row r="177" spans="1:21">
      <c r="A177" s="224"/>
      <c r="B177" s="224"/>
      <c r="C177" s="224"/>
      <c r="D177" s="226"/>
      <c r="E177" s="224"/>
      <c r="F177" s="224"/>
      <c r="G177" s="224"/>
      <c r="H177" s="224"/>
      <c r="I177" s="224"/>
      <c r="J177" s="224"/>
      <c r="K177" s="224"/>
      <c r="L177" s="224"/>
      <c r="M177" s="224"/>
      <c r="N177" s="224"/>
      <c r="O177" s="224"/>
      <c r="P177" s="224"/>
      <c r="Q177" s="224"/>
      <c r="R177" s="224"/>
      <c r="S177" s="224"/>
      <c r="T177" s="224"/>
      <c r="U177" s="224"/>
    </row>
    <row r="178" spans="1:21">
      <c r="A178" s="224"/>
      <c r="B178" s="224"/>
      <c r="C178" s="224"/>
      <c r="D178" s="226"/>
      <c r="E178" s="224"/>
      <c r="F178" s="224"/>
      <c r="G178" s="224"/>
      <c r="H178" s="224"/>
      <c r="I178" s="224"/>
      <c r="J178" s="224"/>
      <c r="K178" s="224"/>
      <c r="L178" s="224"/>
      <c r="M178" s="224"/>
      <c r="N178" s="224"/>
      <c r="O178" s="224"/>
      <c r="P178" s="224"/>
      <c r="Q178" s="224"/>
      <c r="R178" s="224"/>
      <c r="S178" s="224"/>
      <c r="T178" s="224"/>
      <c r="U178" s="224"/>
    </row>
    <row r="179" spans="1:21">
      <c r="A179" s="224"/>
      <c r="B179" s="224"/>
      <c r="C179" s="224"/>
      <c r="D179" s="226"/>
      <c r="E179" s="224"/>
      <c r="F179" s="224"/>
      <c r="G179" s="224"/>
      <c r="H179" s="224"/>
      <c r="I179" s="224"/>
      <c r="J179" s="224"/>
      <c r="K179" s="224"/>
      <c r="L179" s="224"/>
      <c r="M179" s="224"/>
      <c r="N179" s="224"/>
      <c r="O179" s="224"/>
      <c r="P179" s="224"/>
      <c r="Q179" s="224"/>
      <c r="R179" s="224"/>
      <c r="S179" s="224"/>
      <c r="T179" s="224"/>
      <c r="U179" s="224"/>
    </row>
    <row r="180" spans="1:21">
      <c r="A180" s="224"/>
      <c r="B180" s="224"/>
      <c r="C180" s="224"/>
      <c r="D180" s="226"/>
      <c r="E180" s="224"/>
      <c r="F180" s="224"/>
      <c r="G180" s="224"/>
      <c r="H180" s="224"/>
      <c r="I180" s="224"/>
      <c r="J180" s="224"/>
      <c r="K180" s="224"/>
      <c r="L180" s="224"/>
      <c r="M180" s="224"/>
      <c r="N180" s="224"/>
      <c r="O180" s="224"/>
      <c r="P180" s="224"/>
      <c r="Q180" s="224"/>
      <c r="R180" s="224"/>
      <c r="S180" s="224"/>
      <c r="T180" s="224"/>
      <c r="U180" s="224"/>
    </row>
    <row r="181" spans="1:21">
      <c r="A181" s="224"/>
      <c r="B181" s="224"/>
      <c r="C181" s="224"/>
      <c r="D181" s="226"/>
      <c r="E181" s="224"/>
      <c r="F181" s="224"/>
      <c r="G181" s="224"/>
      <c r="H181" s="224"/>
      <c r="I181" s="224"/>
      <c r="J181" s="224"/>
      <c r="K181" s="224"/>
      <c r="L181" s="224"/>
      <c r="M181" s="224"/>
      <c r="N181" s="224"/>
      <c r="O181" s="224"/>
      <c r="P181" s="224"/>
      <c r="Q181" s="224"/>
      <c r="R181" s="224"/>
      <c r="S181" s="224"/>
      <c r="T181" s="224"/>
      <c r="U181" s="224"/>
    </row>
    <row r="182" spans="1:21">
      <c r="A182" s="224"/>
      <c r="B182" s="224"/>
      <c r="C182" s="224"/>
      <c r="D182" s="226"/>
      <c r="E182" s="224"/>
      <c r="F182" s="224"/>
      <c r="G182" s="224"/>
      <c r="H182" s="224"/>
      <c r="I182" s="224"/>
      <c r="J182" s="224"/>
      <c r="K182" s="224"/>
      <c r="L182" s="224"/>
      <c r="M182" s="224"/>
      <c r="N182" s="224"/>
      <c r="O182" s="224"/>
      <c r="P182" s="224"/>
      <c r="Q182" s="224"/>
      <c r="R182" s="224"/>
      <c r="S182" s="224"/>
      <c r="T182" s="224"/>
      <c r="U182" s="224"/>
    </row>
    <row r="183" spans="1:21">
      <c r="A183" s="224"/>
      <c r="B183" s="224"/>
      <c r="C183" s="224"/>
      <c r="D183" s="226"/>
      <c r="E183" s="224"/>
      <c r="F183" s="224"/>
      <c r="G183" s="224"/>
      <c r="H183" s="224"/>
      <c r="I183" s="224"/>
      <c r="J183" s="224"/>
      <c r="K183" s="224"/>
      <c r="L183" s="224"/>
      <c r="M183" s="224"/>
      <c r="N183" s="224"/>
      <c r="O183" s="224"/>
      <c r="P183" s="224"/>
      <c r="Q183" s="224"/>
      <c r="R183" s="224"/>
      <c r="S183" s="224"/>
      <c r="T183" s="224"/>
      <c r="U183" s="224"/>
    </row>
    <row r="184" spans="1:21">
      <c r="A184" s="224"/>
      <c r="B184" s="224"/>
      <c r="C184" s="224"/>
      <c r="D184" s="226"/>
      <c r="E184" s="224"/>
      <c r="F184" s="224"/>
      <c r="G184" s="224"/>
      <c r="H184" s="224"/>
      <c r="I184" s="224"/>
      <c r="J184" s="224"/>
      <c r="K184" s="224"/>
      <c r="L184" s="224"/>
      <c r="M184" s="224"/>
      <c r="N184" s="224"/>
      <c r="O184" s="224"/>
      <c r="P184" s="224"/>
      <c r="Q184" s="224"/>
      <c r="R184" s="224"/>
      <c r="S184" s="224"/>
      <c r="T184" s="224"/>
      <c r="U184" s="224"/>
    </row>
    <row r="185" spans="1:21">
      <c r="A185" s="224"/>
      <c r="B185" s="224"/>
      <c r="C185" s="224"/>
      <c r="D185" s="226"/>
      <c r="E185" s="224"/>
      <c r="F185" s="224"/>
      <c r="G185" s="224"/>
      <c r="H185" s="224"/>
      <c r="I185" s="224"/>
      <c r="J185" s="224"/>
      <c r="K185" s="224"/>
      <c r="L185" s="224"/>
      <c r="M185" s="224"/>
      <c r="N185" s="224"/>
      <c r="O185" s="224"/>
      <c r="P185" s="224"/>
      <c r="Q185" s="224"/>
      <c r="R185" s="224"/>
      <c r="S185" s="224"/>
      <c r="T185" s="224"/>
      <c r="U185" s="224"/>
    </row>
    <row r="186" spans="1:21">
      <c r="A186" s="224"/>
      <c r="B186" s="224"/>
      <c r="C186" s="224"/>
      <c r="D186" s="226"/>
      <c r="E186" s="224"/>
      <c r="F186" s="224"/>
      <c r="G186" s="224"/>
      <c r="H186" s="224"/>
      <c r="I186" s="224"/>
      <c r="J186" s="224"/>
      <c r="K186" s="224"/>
      <c r="L186" s="224"/>
      <c r="M186" s="224"/>
      <c r="N186" s="224"/>
      <c r="O186" s="224"/>
      <c r="P186" s="224"/>
      <c r="Q186" s="224"/>
      <c r="R186" s="224"/>
      <c r="S186" s="224"/>
      <c r="T186" s="224"/>
      <c r="U186" s="224"/>
    </row>
    <row r="187" spans="1:21">
      <c r="A187" s="224"/>
      <c r="B187" s="224"/>
      <c r="C187" s="224"/>
      <c r="D187" s="226"/>
      <c r="E187" s="224"/>
      <c r="F187" s="224"/>
      <c r="G187" s="224"/>
      <c r="H187" s="224"/>
      <c r="I187" s="224"/>
      <c r="J187" s="224"/>
      <c r="K187" s="224"/>
      <c r="L187" s="224"/>
      <c r="M187" s="224"/>
      <c r="N187" s="224"/>
      <c r="O187" s="224"/>
      <c r="P187" s="224"/>
      <c r="Q187" s="224"/>
      <c r="R187" s="224"/>
      <c r="S187" s="224"/>
      <c r="T187" s="224"/>
      <c r="U187" s="224"/>
    </row>
    <row r="188" spans="1:21">
      <c r="A188" s="224"/>
      <c r="B188" s="224"/>
      <c r="C188" s="224"/>
      <c r="D188" s="226"/>
      <c r="E188" s="224"/>
      <c r="F188" s="224"/>
      <c r="G188" s="224"/>
      <c r="H188" s="224"/>
      <c r="I188" s="224"/>
      <c r="J188" s="224"/>
      <c r="K188" s="224"/>
      <c r="L188" s="224"/>
      <c r="M188" s="224"/>
      <c r="N188" s="224"/>
      <c r="O188" s="224"/>
      <c r="P188" s="224"/>
      <c r="Q188" s="224"/>
      <c r="R188" s="224"/>
      <c r="S188" s="224"/>
      <c r="T188" s="224"/>
      <c r="U188" s="224"/>
    </row>
    <row r="189" spans="1:21">
      <c r="A189" s="224"/>
      <c r="B189" s="224"/>
      <c r="C189" s="224"/>
      <c r="D189" s="226"/>
      <c r="E189" s="224"/>
      <c r="F189" s="224"/>
      <c r="G189" s="224"/>
      <c r="H189" s="224"/>
      <c r="I189" s="224"/>
      <c r="J189" s="224"/>
      <c r="K189" s="224"/>
      <c r="L189" s="224"/>
      <c r="M189" s="224"/>
      <c r="N189" s="224"/>
      <c r="O189" s="224"/>
      <c r="P189" s="224"/>
      <c r="Q189" s="224"/>
      <c r="R189" s="224"/>
      <c r="S189" s="224"/>
      <c r="T189" s="224"/>
      <c r="U189" s="224"/>
    </row>
    <row r="190" spans="1:21">
      <c r="A190" s="224"/>
      <c r="B190" s="224"/>
      <c r="C190" s="224"/>
      <c r="D190" s="226"/>
      <c r="E190" s="224"/>
      <c r="F190" s="224"/>
      <c r="G190" s="224"/>
      <c r="H190" s="224"/>
      <c r="I190" s="224"/>
      <c r="J190" s="224"/>
      <c r="K190" s="224"/>
      <c r="L190" s="224"/>
      <c r="M190" s="224"/>
      <c r="N190" s="224"/>
      <c r="O190" s="224"/>
      <c r="P190" s="224"/>
      <c r="Q190" s="224"/>
      <c r="R190" s="224"/>
      <c r="S190" s="224"/>
      <c r="T190" s="224"/>
      <c r="U190" s="224"/>
    </row>
    <row r="191" spans="1:21">
      <c r="A191" s="224"/>
      <c r="B191" s="224"/>
      <c r="C191" s="224"/>
      <c r="D191" s="226"/>
      <c r="E191" s="224"/>
      <c r="F191" s="224"/>
      <c r="G191" s="224"/>
      <c r="H191" s="224"/>
      <c r="I191" s="224"/>
      <c r="J191" s="224"/>
      <c r="K191" s="224"/>
      <c r="L191" s="224"/>
      <c r="M191" s="224"/>
      <c r="N191" s="224"/>
      <c r="O191" s="224"/>
      <c r="P191" s="224"/>
      <c r="Q191" s="224"/>
      <c r="R191" s="224"/>
      <c r="S191" s="224"/>
      <c r="T191" s="224"/>
      <c r="U191" s="224"/>
    </row>
    <row r="192" spans="1:21">
      <c r="A192" s="224"/>
      <c r="B192" s="224"/>
      <c r="C192" s="224"/>
      <c r="D192" s="226"/>
      <c r="E192" s="224"/>
      <c r="F192" s="224"/>
      <c r="G192" s="224"/>
      <c r="H192" s="224"/>
      <c r="I192" s="224"/>
      <c r="J192" s="224"/>
      <c r="K192" s="224"/>
      <c r="L192" s="224"/>
      <c r="M192" s="224"/>
      <c r="N192" s="224"/>
      <c r="O192" s="224"/>
      <c r="P192" s="224"/>
      <c r="Q192" s="224"/>
      <c r="R192" s="224"/>
      <c r="S192" s="224"/>
      <c r="T192" s="224"/>
      <c r="U192" s="224"/>
    </row>
    <row r="193" spans="1:21">
      <c r="A193" s="224"/>
      <c r="B193" s="224"/>
      <c r="C193" s="224"/>
      <c r="D193" s="226"/>
      <c r="E193" s="224"/>
      <c r="F193" s="224"/>
      <c r="G193" s="224"/>
      <c r="H193" s="224"/>
      <c r="I193" s="224"/>
      <c r="J193" s="224"/>
      <c r="K193" s="224"/>
      <c r="L193" s="224"/>
      <c r="M193" s="224"/>
      <c r="N193" s="224"/>
      <c r="O193" s="224"/>
      <c r="P193" s="224"/>
      <c r="Q193" s="224"/>
      <c r="R193" s="224"/>
      <c r="S193" s="224"/>
      <c r="T193" s="224"/>
      <c r="U193" s="224"/>
    </row>
    <row r="194" spans="1:21">
      <c r="A194" s="224"/>
      <c r="B194" s="224"/>
      <c r="C194" s="224"/>
      <c r="D194" s="226"/>
      <c r="E194" s="224"/>
      <c r="F194" s="224"/>
      <c r="G194" s="224"/>
      <c r="H194" s="224"/>
      <c r="I194" s="224"/>
      <c r="J194" s="224"/>
      <c r="K194" s="224"/>
      <c r="L194" s="224"/>
      <c r="M194" s="224"/>
      <c r="N194" s="224"/>
      <c r="O194" s="224"/>
      <c r="P194" s="224"/>
      <c r="Q194" s="224"/>
      <c r="R194" s="224"/>
      <c r="S194" s="224"/>
      <c r="T194" s="224"/>
      <c r="U194" s="224"/>
    </row>
    <row r="195" spans="1:21">
      <c r="A195" s="224"/>
      <c r="B195" s="224"/>
      <c r="C195" s="224"/>
      <c r="D195" s="226"/>
      <c r="E195" s="224"/>
      <c r="F195" s="224"/>
      <c r="G195" s="224"/>
      <c r="H195" s="224"/>
      <c r="I195" s="224"/>
      <c r="J195" s="224"/>
      <c r="K195" s="224"/>
      <c r="L195" s="224"/>
      <c r="M195" s="224"/>
      <c r="N195" s="224"/>
      <c r="O195" s="224"/>
      <c r="P195" s="224"/>
      <c r="Q195" s="224"/>
      <c r="R195" s="224"/>
      <c r="S195" s="224"/>
      <c r="T195" s="224"/>
      <c r="U195" s="224"/>
    </row>
    <row r="196" spans="1:21">
      <c r="A196" s="224"/>
      <c r="B196" s="224"/>
      <c r="C196" s="224"/>
      <c r="D196" s="226"/>
      <c r="E196" s="224"/>
      <c r="F196" s="224"/>
      <c r="G196" s="224"/>
      <c r="H196" s="224"/>
      <c r="I196" s="224"/>
      <c r="J196" s="224"/>
      <c r="K196" s="224"/>
      <c r="L196" s="224"/>
      <c r="M196" s="224"/>
      <c r="N196" s="224"/>
      <c r="O196" s="224"/>
      <c r="P196" s="224"/>
      <c r="Q196" s="224"/>
      <c r="R196" s="224"/>
      <c r="S196" s="224"/>
      <c r="T196" s="224"/>
      <c r="U196" s="224"/>
    </row>
    <row r="197" spans="1:21">
      <c r="A197" s="224"/>
      <c r="B197" s="224"/>
      <c r="C197" s="224"/>
      <c r="D197" s="226"/>
      <c r="E197" s="224"/>
      <c r="F197" s="224"/>
      <c r="G197" s="224"/>
      <c r="H197" s="224"/>
      <c r="I197" s="224"/>
      <c r="J197" s="224"/>
      <c r="K197" s="224"/>
      <c r="L197" s="224"/>
      <c r="M197" s="224"/>
      <c r="N197" s="224"/>
      <c r="O197" s="224"/>
      <c r="P197" s="224"/>
      <c r="Q197" s="224"/>
      <c r="R197" s="224"/>
      <c r="S197" s="224"/>
      <c r="T197" s="224"/>
      <c r="U197" s="224"/>
    </row>
    <row r="198" spans="1:21">
      <c r="A198" s="224"/>
      <c r="B198" s="224"/>
      <c r="C198" s="224"/>
      <c r="D198" s="226"/>
      <c r="E198" s="224"/>
      <c r="F198" s="224"/>
      <c r="G198" s="224"/>
      <c r="H198" s="224"/>
      <c r="I198" s="224"/>
      <c r="J198" s="224"/>
      <c r="K198" s="224"/>
      <c r="L198" s="224"/>
      <c r="M198" s="224"/>
      <c r="N198" s="224"/>
      <c r="O198" s="224"/>
      <c r="P198" s="224"/>
      <c r="Q198" s="224"/>
      <c r="R198" s="224"/>
      <c r="S198" s="224"/>
      <c r="T198" s="224"/>
      <c r="U198" s="224"/>
    </row>
    <row r="199" spans="1:21">
      <c r="A199" s="224"/>
      <c r="B199" s="224"/>
      <c r="C199" s="224"/>
      <c r="D199" s="226"/>
      <c r="E199" s="224"/>
      <c r="F199" s="224"/>
      <c r="G199" s="224"/>
      <c r="H199" s="224"/>
      <c r="I199" s="224"/>
      <c r="J199" s="224"/>
      <c r="K199" s="224"/>
      <c r="L199" s="224"/>
      <c r="M199" s="224"/>
      <c r="N199" s="224"/>
      <c r="O199" s="224"/>
      <c r="P199" s="224"/>
      <c r="Q199" s="224"/>
      <c r="R199" s="224"/>
      <c r="S199" s="224"/>
      <c r="T199" s="224"/>
      <c r="U199" s="224"/>
    </row>
    <row r="200" spans="1:21">
      <c r="A200" s="224"/>
      <c r="B200" s="224"/>
      <c r="C200" s="224"/>
      <c r="D200" s="226"/>
      <c r="E200" s="224"/>
      <c r="F200" s="224"/>
      <c r="G200" s="224"/>
      <c r="H200" s="224"/>
      <c r="I200" s="224"/>
      <c r="J200" s="224"/>
      <c r="K200" s="224"/>
      <c r="L200" s="224"/>
      <c r="M200" s="224"/>
      <c r="N200" s="224"/>
      <c r="O200" s="224"/>
      <c r="P200" s="224"/>
      <c r="Q200" s="224"/>
      <c r="R200" s="224"/>
      <c r="S200" s="224"/>
      <c r="T200" s="224"/>
      <c r="U200" s="224"/>
    </row>
    <row r="201" spans="1:21">
      <c r="A201" s="224"/>
      <c r="B201" s="224"/>
      <c r="C201" s="224"/>
      <c r="D201" s="226"/>
      <c r="E201" s="224"/>
      <c r="F201" s="224"/>
      <c r="G201" s="224"/>
      <c r="H201" s="224"/>
      <c r="I201" s="224"/>
      <c r="J201" s="224"/>
      <c r="K201" s="224"/>
      <c r="L201" s="224"/>
      <c r="M201" s="224"/>
      <c r="N201" s="224"/>
      <c r="O201" s="224"/>
      <c r="P201" s="224"/>
      <c r="Q201" s="224"/>
      <c r="R201" s="224"/>
      <c r="S201" s="224"/>
      <c r="T201" s="224"/>
      <c r="U201" s="224"/>
    </row>
    <row r="202" spans="1:21">
      <c r="A202" s="224"/>
      <c r="B202" s="224"/>
      <c r="C202" s="224"/>
      <c r="D202" s="226"/>
      <c r="E202" s="224"/>
      <c r="F202" s="224"/>
      <c r="G202" s="224"/>
      <c r="H202" s="224"/>
      <c r="I202" s="224"/>
      <c r="J202" s="224"/>
      <c r="K202" s="224"/>
      <c r="L202" s="224"/>
      <c r="M202" s="224"/>
      <c r="N202" s="224"/>
      <c r="O202" s="224"/>
      <c r="P202" s="224"/>
      <c r="Q202" s="224"/>
      <c r="R202" s="224"/>
      <c r="S202" s="224"/>
      <c r="T202" s="224"/>
      <c r="U202" s="224"/>
    </row>
    <row r="203" spans="1:21">
      <c r="A203" s="224"/>
      <c r="B203" s="224"/>
      <c r="C203" s="224"/>
      <c r="D203" s="226"/>
      <c r="E203" s="224"/>
      <c r="F203" s="224"/>
      <c r="G203" s="224"/>
      <c r="H203" s="224"/>
      <c r="I203" s="224"/>
      <c r="J203" s="224"/>
      <c r="K203" s="224"/>
      <c r="L203" s="224"/>
      <c r="M203" s="224"/>
      <c r="N203" s="224"/>
      <c r="O203" s="224"/>
      <c r="P203" s="224"/>
      <c r="Q203" s="224"/>
      <c r="R203" s="224"/>
      <c r="S203" s="224"/>
      <c r="T203" s="224"/>
      <c r="U203" s="224"/>
    </row>
    <row r="204" spans="1:21">
      <c r="A204" s="224"/>
      <c r="B204" s="224"/>
      <c r="C204" s="224"/>
      <c r="D204" s="226"/>
      <c r="E204" s="224"/>
      <c r="F204" s="224"/>
      <c r="G204" s="224"/>
      <c r="H204" s="224"/>
      <c r="I204" s="224"/>
      <c r="J204" s="224"/>
      <c r="K204" s="224"/>
      <c r="L204" s="224"/>
      <c r="M204" s="224"/>
      <c r="N204" s="224"/>
      <c r="O204" s="224"/>
      <c r="P204" s="224"/>
      <c r="Q204" s="224"/>
      <c r="R204" s="224"/>
      <c r="S204" s="224"/>
      <c r="T204" s="224"/>
      <c r="U204" s="224"/>
    </row>
    <row r="205" spans="1:21">
      <c r="A205" s="224"/>
      <c r="B205" s="224"/>
      <c r="C205" s="224"/>
      <c r="D205" s="226"/>
      <c r="E205" s="224"/>
      <c r="F205" s="224"/>
      <c r="G205" s="224"/>
      <c r="H205" s="224"/>
      <c r="I205" s="224"/>
      <c r="J205" s="224"/>
      <c r="K205" s="224"/>
      <c r="L205" s="224"/>
      <c r="M205" s="224"/>
      <c r="N205" s="224"/>
      <c r="O205" s="224"/>
      <c r="P205" s="224"/>
      <c r="Q205" s="224"/>
      <c r="R205" s="224"/>
      <c r="S205" s="224"/>
      <c r="T205" s="224"/>
      <c r="U205" s="224"/>
    </row>
    <row r="206" spans="1:21">
      <c r="A206" s="224"/>
      <c r="B206" s="224"/>
      <c r="C206" s="224"/>
      <c r="D206" s="226"/>
      <c r="E206" s="224"/>
      <c r="F206" s="224"/>
      <c r="G206" s="224"/>
      <c r="H206" s="224"/>
      <c r="I206" s="224"/>
      <c r="J206" s="224"/>
      <c r="K206" s="224"/>
      <c r="L206" s="224"/>
      <c r="M206" s="224"/>
      <c r="N206" s="224"/>
      <c r="O206" s="224"/>
      <c r="P206" s="224"/>
      <c r="Q206" s="224"/>
      <c r="R206" s="224"/>
      <c r="S206" s="224"/>
      <c r="T206" s="224"/>
      <c r="U206" s="224"/>
    </row>
    <row r="207" spans="1:21">
      <c r="A207" s="224"/>
      <c r="B207" s="224"/>
      <c r="C207" s="224"/>
      <c r="D207" s="226"/>
      <c r="E207" s="224"/>
      <c r="F207" s="224"/>
      <c r="G207" s="224"/>
      <c r="H207" s="224"/>
      <c r="I207" s="224"/>
      <c r="J207" s="224"/>
      <c r="K207" s="224"/>
      <c r="L207" s="224"/>
      <c r="M207" s="224"/>
      <c r="N207" s="224"/>
      <c r="O207" s="224"/>
      <c r="P207" s="224"/>
      <c r="Q207" s="224"/>
      <c r="R207" s="224"/>
      <c r="S207" s="224"/>
      <c r="T207" s="224"/>
      <c r="U207" s="224"/>
    </row>
    <row r="208" spans="1:21">
      <c r="A208" s="224"/>
      <c r="B208" s="224"/>
      <c r="C208" s="224"/>
      <c r="D208" s="226"/>
      <c r="E208" s="224"/>
      <c r="F208" s="224"/>
      <c r="G208" s="224"/>
      <c r="H208" s="224"/>
      <c r="I208" s="224"/>
      <c r="J208" s="224"/>
      <c r="K208" s="224"/>
      <c r="L208" s="224"/>
      <c r="M208" s="224"/>
      <c r="N208" s="224"/>
      <c r="O208" s="224"/>
      <c r="P208" s="224"/>
      <c r="Q208" s="224"/>
      <c r="R208" s="224"/>
      <c r="S208" s="224"/>
      <c r="T208" s="224"/>
      <c r="U208" s="224"/>
    </row>
    <row r="209" spans="1:21">
      <c r="A209" s="224"/>
      <c r="B209" s="224"/>
      <c r="C209" s="224"/>
      <c r="D209" s="226"/>
      <c r="E209" s="224"/>
      <c r="F209" s="224"/>
      <c r="G209" s="224"/>
      <c r="H209" s="224"/>
      <c r="I209" s="224"/>
      <c r="J209" s="224"/>
      <c r="K209" s="224"/>
      <c r="L209" s="224"/>
      <c r="M209" s="224"/>
      <c r="N209" s="224"/>
      <c r="O209" s="224"/>
      <c r="P209" s="224"/>
      <c r="Q209" s="224"/>
      <c r="R209" s="224"/>
      <c r="S209" s="224"/>
      <c r="T209" s="224"/>
      <c r="U209" s="224"/>
    </row>
    <row r="210" spans="1:21">
      <c r="A210" s="224"/>
      <c r="B210" s="224"/>
      <c r="C210" s="224"/>
      <c r="D210" s="226"/>
      <c r="E210" s="224"/>
      <c r="F210" s="224"/>
      <c r="G210" s="224"/>
      <c r="H210" s="224"/>
      <c r="I210" s="224"/>
      <c r="J210" s="224"/>
      <c r="K210" s="224"/>
      <c r="L210" s="224"/>
      <c r="M210" s="224"/>
      <c r="N210" s="224"/>
      <c r="O210" s="224"/>
      <c r="P210" s="224"/>
      <c r="Q210" s="224"/>
      <c r="R210" s="224"/>
      <c r="S210" s="224"/>
      <c r="T210" s="224"/>
      <c r="U210" s="224"/>
    </row>
    <row r="211" spans="1:21">
      <c r="A211" s="224"/>
      <c r="B211" s="224"/>
      <c r="C211" s="224"/>
      <c r="D211" s="226"/>
      <c r="E211" s="224"/>
      <c r="F211" s="224"/>
      <c r="G211" s="224"/>
      <c r="H211" s="224"/>
      <c r="I211" s="224"/>
      <c r="J211" s="224"/>
      <c r="K211" s="224"/>
      <c r="L211" s="224"/>
      <c r="M211" s="224"/>
      <c r="N211" s="224"/>
      <c r="O211" s="224"/>
      <c r="P211" s="224"/>
      <c r="Q211" s="224"/>
      <c r="R211" s="224"/>
      <c r="S211" s="224"/>
      <c r="T211" s="224"/>
      <c r="U211" s="224"/>
    </row>
    <row r="212" spans="1:21">
      <c r="A212" s="224"/>
      <c r="B212" s="224"/>
      <c r="C212" s="224"/>
      <c r="D212" s="226"/>
      <c r="E212" s="224"/>
      <c r="F212" s="224"/>
      <c r="G212" s="224"/>
      <c r="H212" s="224"/>
      <c r="I212" s="224"/>
      <c r="J212" s="224"/>
      <c r="K212" s="224"/>
      <c r="L212" s="224"/>
      <c r="M212" s="224"/>
      <c r="N212" s="224"/>
      <c r="O212" s="224"/>
      <c r="P212" s="224"/>
      <c r="Q212" s="224"/>
      <c r="R212" s="224"/>
      <c r="S212" s="224"/>
      <c r="T212" s="224"/>
      <c r="U212" s="224"/>
    </row>
    <row r="213" spans="1:21">
      <c r="A213" s="224"/>
      <c r="B213" s="224"/>
      <c r="C213" s="224"/>
      <c r="D213" s="226"/>
      <c r="E213" s="224"/>
      <c r="F213" s="224"/>
      <c r="G213" s="224"/>
      <c r="H213" s="224"/>
      <c r="I213" s="224"/>
      <c r="J213" s="224"/>
      <c r="K213" s="224"/>
      <c r="L213" s="224"/>
      <c r="M213" s="224"/>
      <c r="N213" s="224"/>
      <c r="O213" s="224"/>
      <c r="P213" s="224"/>
      <c r="Q213" s="224"/>
      <c r="R213" s="224"/>
      <c r="S213" s="224"/>
      <c r="T213" s="224"/>
      <c r="U213" s="224"/>
    </row>
    <row r="214" spans="1:21">
      <c r="A214" s="224"/>
      <c r="B214" s="224"/>
      <c r="C214" s="224"/>
      <c r="D214" s="226"/>
      <c r="E214" s="224"/>
      <c r="F214" s="224"/>
      <c r="G214" s="224"/>
      <c r="H214" s="224"/>
      <c r="I214" s="224"/>
      <c r="J214" s="224"/>
      <c r="K214" s="224"/>
      <c r="L214" s="224"/>
      <c r="M214" s="224"/>
      <c r="N214" s="224"/>
      <c r="O214" s="224"/>
      <c r="P214" s="224"/>
      <c r="Q214" s="224"/>
      <c r="R214" s="224"/>
      <c r="S214" s="224"/>
      <c r="T214" s="224"/>
      <c r="U214" s="224"/>
    </row>
    <row r="215" spans="1:21">
      <c r="A215" s="224"/>
      <c r="B215" s="224"/>
      <c r="C215" s="224"/>
      <c r="D215" s="226"/>
      <c r="E215" s="224"/>
      <c r="F215" s="224"/>
      <c r="G215" s="224"/>
      <c r="H215" s="224"/>
      <c r="I215" s="224"/>
      <c r="J215" s="224"/>
      <c r="K215" s="224"/>
      <c r="L215" s="224"/>
      <c r="M215" s="224"/>
      <c r="N215" s="224"/>
      <c r="O215" s="224"/>
      <c r="P215" s="224"/>
      <c r="Q215" s="224"/>
      <c r="R215" s="224"/>
      <c r="S215" s="224"/>
      <c r="T215" s="224"/>
      <c r="U215" s="224"/>
    </row>
    <row r="216" spans="1:21">
      <c r="A216" s="224"/>
      <c r="B216" s="224"/>
      <c r="C216" s="224"/>
      <c r="D216" s="226"/>
      <c r="E216" s="224"/>
      <c r="F216" s="224"/>
      <c r="G216" s="224"/>
      <c r="H216" s="224"/>
      <c r="I216" s="224"/>
      <c r="J216" s="224"/>
      <c r="K216" s="224"/>
      <c r="L216" s="224"/>
      <c r="M216" s="224"/>
      <c r="N216" s="224"/>
      <c r="O216" s="224"/>
      <c r="P216" s="224"/>
      <c r="Q216" s="224"/>
      <c r="R216" s="224"/>
      <c r="S216" s="224"/>
      <c r="T216" s="224"/>
      <c r="U216" s="224"/>
    </row>
    <row r="217" spans="1:21">
      <c r="A217" s="224"/>
      <c r="B217" s="224"/>
      <c r="C217" s="224"/>
      <c r="D217" s="226"/>
      <c r="E217" s="224"/>
      <c r="F217" s="224"/>
      <c r="G217" s="224"/>
      <c r="H217" s="224"/>
      <c r="I217" s="224"/>
      <c r="J217" s="224"/>
      <c r="K217" s="224"/>
      <c r="L217" s="224"/>
      <c r="M217" s="224"/>
      <c r="N217" s="224"/>
      <c r="O217" s="224"/>
      <c r="P217" s="224"/>
      <c r="Q217" s="224"/>
      <c r="R217" s="224"/>
      <c r="S217" s="224"/>
      <c r="T217" s="224"/>
      <c r="U217" s="224"/>
    </row>
    <row r="218" spans="1:21">
      <c r="A218" s="224"/>
      <c r="B218" s="224"/>
      <c r="C218" s="224"/>
      <c r="D218" s="226"/>
      <c r="E218" s="224"/>
      <c r="F218" s="224"/>
      <c r="G218" s="224"/>
      <c r="H218" s="224"/>
      <c r="I218" s="224"/>
      <c r="J218" s="224"/>
      <c r="K218" s="224"/>
      <c r="L218" s="224"/>
      <c r="M218" s="224"/>
      <c r="N218" s="224"/>
      <c r="O218" s="224"/>
      <c r="P218" s="224"/>
      <c r="Q218" s="224"/>
      <c r="R218" s="224"/>
      <c r="S218" s="224"/>
      <c r="T218" s="224"/>
      <c r="U218" s="224"/>
    </row>
    <row r="219" spans="1:21">
      <c r="A219" s="224"/>
      <c r="B219" s="224"/>
      <c r="C219" s="224"/>
      <c r="D219" s="226"/>
      <c r="E219" s="224"/>
      <c r="F219" s="224"/>
      <c r="G219" s="224"/>
      <c r="H219" s="224"/>
      <c r="I219" s="224"/>
      <c r="J219" s="224"/>
      <c r="K219" s="224"/>
      <c r="L219" s="224"/>
      <c r="M219" s="224"/>
      <c r="N219" s="224"/>
      <c r="O219" s="224"/>
      <c r="P219" s="224"/>
      <c r="Q219" s="224"/>
      <c r="R219" s="224"/>
      <c r="S219" s="224"/>
      <c r="T219" s="224"/>
      <c r="U219" s="224"/>
    </row>
    <row r="220" spans="1:21">
      <c r="A220" s="224"/>
      <c r="B220" s="224"/>
      <c r="C220" s="224"/>
      <c r="D220" s="226"/>
      <c r="E220" s="224"/>
      <c r="F220" s="224"/>
      <c r="G220" s="224"/>
      <c r="H220" s="224"/>
      <c r="I220" s="224"/>
      <c r="J220" s="224"/>
      <c r="K220" s="224"/>
      <c r="L220" s="224"/>
      <c r="M220" s="224"/>
      <c r="N220" s="224"/>
      <c r="O220" s="224"/>
      <c r="P220" s="224"/>
      <c r="Q220" s="224"/>
      <c r="R220" s="224"/>
      <c r="S220" s="224"/>
      <c r="T220" s="224"/>
      <c r="U220" s="224"/>
    </row>
    <row r="221" spans="1:21">
      <c r="A221" s="224"/>
      <c r="B221" s="224"/>
      <c r="C221" s="224"/>
      <c r="D221" s="226"/>
      <c r="E221" s="224"/>
      <c r="F221" s="224"/>
      <c r="G221" s="224"/>
      <c r="H221" s="224"/>
      <c r="I221" s="224"/>
      <c r="J221" s="224"/>
      <c r="K221" s="224"/>
      <c r="L221" s="224"/>
      <c r="M221" s="224"/>
      <c r="N221" s="224"/>
      <c r="O221" s="224"/>
      <c r="P221" s="224"/>
      <c r="Q221" s="224"/>
      <c r="R221" s="224"/>
      <c r="S221" s="224"/>
      <c r="T221" s="224"/>
      <c r="U221" s="224"/>
    </row>
    <row r="222" spans="1:21">
      <c r="A222" s="224"/>
      <c r="B222" s="224"/>
      <c r="C222" s="224"/>
      <c r="D222" s="226"/>
      <c r="E222" s="224"/>
      <c r="F222" s="224"/>
      <c r="G222" s="224"/>
      <c r="H222" s="224"/>
      <c r="I222" s="224"/>
      <c r="J222" s="224"/>
      <c r="K222" s="224"/>
      <c r="L222" s="224"/>
      <c r="M222" s="224"/>
      <c r="N222" s="224"/>
      <c r="O222" s="224"/>
      <c r="P222" s="224"/>
      <c r="Q222" s="224"/>
      <c r="R222" s="224"/>
      <c r="S222" s="224"/>
      <c r="T222" s="224"/>
      <c r="U222" s="224"/>
    </row>
    <row r="223" spans="1:21">
      <c r="A223" s="224"/>
      <c r="B223" s="224"/>
      <c r="C223" s="224"/>
      <c r="D223" s="226"/>
      <c r="E223" s="224"/>
      <c r="F223" s="224"/>
      <c r="G223" s="224"/>
      <c r="H223" s="224"/>
      <c r="I223" s="224"/>
      <c r="J223" s="224"/>
      <c r="K223" s="224"/>
      <c r="L223" s="224"/>
      <c r="M223" s="224"/>
      <c r="N223" s="224"/>
      <c r="O223" s="224"/>
      <c r="P223" s="224"/>
      <c r="Q223" s="224"/>
      <c r="R223" s="224"/>
      <c r="S223" s="224"/>
      <c r="T223" s="224"/>
      <c r="U223" s="224"/>
    </row>
    <row r="224" spans="1:21">
      <c r="A224" s="224"/>
      <c r="B224" s="224"/>
      <c r="C224" s="224"/>
      <c r="D224" s="226"/>
      <c r="E224" s="224"/>
      <c r="F224" s="224"/>
      <c r="G224" s="224"/>
      <c r="H224" s="224"/>
      <c r="I224" s="224"/>
      <c r="J224" s="224"/>
      <c r="K224" s="224"/>
      <c r="L224" s="224"/>
      <c r="M224" s="224"/>
      <c r="N224" s="224"/>
      <c r="O224" s="224"/>
      <c r="P224" s="224"/>
      <c r="Q224" s="224"/>
      <c r="R224" s="224"/>
      <c r="S224" s="224"/>
      <c r="T224" s="224"/>
      <c r="U224" s="224"/>
    </row>
    <row r="225" spans="1:21">
      <c r="A225" s="224"/>
      <c r="B225" s="224"/>
      <c r="C225" s="224"/>
      <c r="D225" s="226"/>
      <c r="E225" s="224"/>
      <c r="F225" s="224"/>
      <c r="G225" s="224"/>
      <c r="H225" s="224"/>
      <c r="I225" s="224"/>
      <c r="J225" s="224"/>
      <c r="K225" s="224"/>
      <c r="L225" s="224"/>
      <c r="M225" s="224"/>
      <c r="N225" s="224"/>
      <c r="O225" s="224"/>
      <c r="P225" s="224"/>
      <c r="Q225" s="224"/>
      <c r="R225" s="224"/>
      <c r="S225" s="224"/>
      <c r="T225" s="224"/>
      <c r="U225" s="224"/>
    </row>
    <row r="226" spans="1:21">
      <c r="A226" s="224"/>
      <c r="B226" s="224"/>
      <c r="C226" s="224"/>
      <c r="D226" s="226"/>
      <c r="E226" s="224"/>
      <c r="F226" s="224"/>
      <c r="G226" s="224"/>
      <c r="H226" s="224"/>
      <c r="I226" s="224"/>
      <c r="J226" s="224"/>
      <c r="K226" s="224"/>
      <c r="L226" s="224"/>
      <c r="M226" s="224"/>
      <c r="N226" s="224"/>
      <c r="O226" s="224"/>
      <c r="P226" s="224"/>
      <c r="Q226" s="224"/>
      <c r="R226" s="224"/>
      <c r="S226" s="224"/>
      <c r="T226" s="224"/>
      <c r="U226" s="224"/>
    </row>
    <row r="227" spans="1:21">
      <c r="A227" s="224"/>
      <c r="B227" s="224"/>
      <c r="C227" s="224"/>
      <c r="D227" s="226"/>
      <c r="E227" s="224"/>
      <c r="F227" s="224"/>
      <c r="G227" s="224"/>
      <c r="H227" s="224"/>
      <c r="I227" s="224"/>
      <c r="J227" s="224"/>
      <c r="K227" s="224"/>
      <c r="L227" s="224"/>
      <c r="M227" s="224"/>
      <c r="N227" s="224"/>
      <c r="O227" s="224"/>
      <c r="P227" s="224"/>
      <c r="Q227" s="224"/>
      <c r="R227" s="224"/>
      <c r="S227" s="224"/>
      <c r="T227" s="224"/>
      <c r="U227" s="224"/>
    </row>
    <row r="228" spans="1:21">
      <c r="A228" s="224"/>
      <c r="B228" s="224"/>
      <c r="C228" s="224"/>
      <c r="D228" s="226"/>
      <c r="E228" s="224"/>
      <c r="F228" s="224"/>
      <c r="G228" s="224"/>
      <c r="H228" s="224"/>
      <c r="I228" s="224"/>
      <c r="J228" s="224"/>
      <c r="K228" s="224"/>
      <c r="L228" s="224"/>
      <c r="M228" s="224"/>
      <c r="N228" s="224"/>
      <c r="O228" s="224"/>
      <c r="P228" s="224"/>
      <c r="Q228" s="224"/>
      <c r="R228" s="224"/>
      <c r="S228" s="224"/>
      <c r="T228" s="224"/>
      <c r="U228" s="224"/>
    </row>
    <row r="229" spans="1:21">
      <c r="A229" s="224"/>
      <c r="B229" s="224"/>
      <c r="C229" s="224"/>
      <c r="D229" s="226"/>
      <c r="E229" s="224"/>
      <c r="F229" s="224"/>
      <c r="G229" s="224"/>
      <c r="H229" s="224"/>
      <c r="I229" s="224"/>
      <c r="J229" s="224"/>
      <c r="K229" s="224"/>
      <c r="L229" s="224"/>
      <c r="M229" s="224"/>
      <c r="N229" s="224"/>
      <c r="O229" s="224"/>
      <c r="P229" s="224"/>
      <c r="Q229" s="224"/>
      <c r="R229" s="224"/>
      <c r="S229" s="224"/>
      <c r="T229" s="224"/>
      <c r="U229" s="224"/>
    </row>
    <row r="230" spans="1:21">
      <c r="A230" s="224"/>
      <c r="B230" s="224"/>
      <c r="C230" s="224"/>
      <c r="D230" s="226"/>
      <c r="E230" s="224"/>
      <c r="F230" s="224"/>
      <c r="G230" s="224"/>
      <c r="H230" s="224"/>
      <c r="I230" s="224"/>
      <c r="J230" s="224"/>
      <c r="K230" s="224"/>
      <c r="L230" s="224"/>
      <c r="M230" s="224"/>
      <c r="N230" s="224"/>
      <c r="O230" s="224"/>
      <c r="P230" s="224"/>
      <c r="Q230" s="224"/>
      <c r="R230" s="224"/>
      <c r="S230" s="224"/>
      <c r="T230" s="224"/>
      <c r="U230" s="224"/>
    </row>
    <row r="231" spans="1:21">
      <c r="A231" s="224"/>
      <c r="B231" s="224"/>
      <c r="C231" s="224"/>
      <c r="D231" s="226"/>
      <c r="E231" s="224"/>
      <c r="F231" s="224"/>
      <c r="G231" s="224"/>
      <c r="H231" s="224"/>
      <c r="I231" s="224"/>
      <c r="J231" s="224"/>
      <c r="K231" s="224"/>
      <c r="L231" s="224"/>
      <c r="M231" s="224"/>
      <c r="N231" s="224"/>
      <c r="O231" s="224"/>
      <c r="P231" s="224"/>
      <c r="Q231" s="224"/>
      <c r="R231" s="224"/>
      <c r="S231" s="224"/>
      <c r="T231" s="224"/>
      <c r="U231" s="224"/>
    </row>
    <row r="232" spans="1:21">
      <c r="A232" s="224"/>
      <c r="B232" s="224"/>
      <c r="C232" s="224"/>
      <c r="D232" s="226"/>
      <c r="E232" s="224"/>
      <c r="F232" s="224"/>
      <c r="G232" s="224"/>
      <c r="H232" s="224"/>
      <c r="I232" s="224"/>
      <c r="J232" s="224"/>
      <c r="K232" s="224"/>
      <c r="L232" s="224"/>
      <c r="M232" s="224"/>
      <c r="N232" s="224"/>
      <c r="O232" s="224"/>
      <c r="P232" s="224"/>
      <c r="Q232" s="224"/>
      <c r="R232" s="224"/>
      <c r="S232" s="224"/>
      <c r="T232" s="224"/>
      <c r="U232" s="224"/>
    </row>
    <row r="233" spans="1:21">
      <c r="A233" s="224"/>
      <c r="B233" s="224"/>
      <c r="C233" s="224"/>
      <c r="D233" s="226"/>
      <c r="E233" s="224"/>
      <c r="F233" s="224"/>
      <c r="G233" s="224"/>
      <c r="H233" s="224"/>
      <c r="I233" s="224"/>
      <c r="J233" s="224"/>
      <c r="K233" s="224"/>
      <c r="L233" s="224"/>
      <c r="M233" s="224"/>
      <c r="N233" s="224"/>
      <c r="O233" s="224"/>
      <c r="P233" s="224"/>
      <c r="Q233" s="224"/>
      <c r="R233" s="224"/>
      <c r="S233" s="224"/>
      <c r="T233" s="224"/>
      <c r="U233" s="224"/>
    </row>
    <row r="234" spans="1:21">
      <c r="A234" s="224"/>
      <c r="B234" s="224"/>
      <c r="C234" s="224"/>
      <c r="D234" s="226"/>
      <c r="E234" s="224"/>
      <c r="F234" s="224"/>
      <c r="G234" s="224"/>
      <c r="H234" s="224"/>
      <c r="I234" s="224"/>
      <c r="J234" s="224"/>
      <c r="K234" s="224"/>
      <c r="L234" s="224"/>
      <c r="M234" s="224"/>
      <c r="N234" s="224"/>
      <c r="O234" s="224"/>
      <c r="P234" s="224"/>
      <c r="Q234" s="224"/>
      <c r="R234" s="224"/>
      <c r="S234" s="224"/>
      <c r="T234" s="224"/>
      <c r="U234" s="224"/>
    </row>
    <row r="235" spans="1:21">
      <c r="A235" s="224"/>
      <c r="B235" s="224"/>
      <c r="C235" s="224"/>
      <c r="D235" s="226"/>
      <c r="E235" s="224"/>
      <c r="F235" s="224"/>
      <c r="G235" s="224"/>
      <c r="H235" s="224"/>
      <c r="I235" s="224"/>
      <c r="J235" s="224"/>
      <c r="K235" s="224"/>
      <c r="L235" s="224"/>
      <c r="M235" s="224"/>
      <c r="N235" s="224"/>
      <c r="O235" s="224"/>
      <c r="P235" s="224"/>
      <c r="Q235" s="224"/>
      <c r="R235" s="224"/>
      <c r="S235" s="224"/>
      <c r="T235" s="224"/>
      <c r="U235" s="224"/>
    </row>
    <row r="236" spans="1:21">
      <c r="A236" s="224"/>
      <c r="B236" s="224"/>
      <c r="C236" s="224"/>
      <c r="D236" s="226"/>
      <c r="E236" s="224"/>
      <c r="F236" s="224"/>
      <c r="G236" s="224"/>
      <c r="H236" s="224"/>
      <c r="I236" s="224"/>
      <c r="J236" s="224"/>
      <c r="K236" s="224"/>
      <c r="L236" s="224"/>
      <c r="M236" s="224"/>
      <c r="N236" s="224"/>
      <c r="O236" s="224"/>
      <c r="P236" s="224"/>
      <c r="Q236" s="224"/>
      <c r="R236" s="224"/>
      <c r="S236" s="224"/>
      <c r="T236" s="224"/>
      <c r="U236" s="224"/>
    </row>
    <row r="237" spans="1:21">
      <c r="A237" s="224"/>
      <c r="B237" s="224"/>
      <c r="C237" s="224"/>
      <c r="D237" s="226"/>
      <c r="E237" s="224"/>
      <c r="F237" s="224"/>
      <c r="G237" s="224"/>
      <c r="H237" s="224"/>
      <c r="I237" s="224"/>
      <c r="J237" s="224"/>
      <c r="K237" s="224"/>
      <c r="L237" s="224"/>
      <c r="M237" s="224"/>
      <c r="N237" s="224"/>
      <c r="O237" s="224"/>
      <c r="P237" s="224"/>
      <c r="Q237" s="224"/>
      <c r="R237" s="224"/>
      <c r="S237" s="224"/>
      <c r="T237" s="224"/>
      <c r="U237" s="224"/>
    </row>
    <row r="238" spans="1:21">
      <c r="A238" s="224"/>
      <c r="B238" s="224"/>
      <c r="C238" s="224"/>
      <c r="D238" s="226"/>
      <c r="E238" s="224"/>
      <c r="F238" s="224"/>
      <c r="G238" s="224"/>
      <c r="H238" s="224"/>
      <c r="I238" s="224"/>
      <c r="J238" s="224"/>
      <c r="K238" s="224"/>
      <c r="L238" s="224"/>
      <c r="M238" s="224"/>
      <c r="N238" s="224"/>
      <c r="O238" s="224"/>
      <c r="P238" s="224"/>
      <c r="Q238" s="224"/>
      <c r="R238" s="224"/>
      <c r="S238" s="224"/>
      <c r="T238" s="224"/>
      <c r="U238" s="224"/>
    </row>
    <row r="239" spans="1:21">
      <c r="A239" s="224"/>
      <c r="B239" s="224"/>
      <c r="C239" s="224"/>
      <c r="D239" s="226"/>
      <c r="E239" s="224"/>
      <c r="F239" s="224"/>
      <c r="G239" s="224"/>
      <c r="H239" s="224"/>
      <c r="I239" s="224"/>
      <c r="J239" s="224"/>
      <c r="K239" s="224"/>
      <c r="L239" s="224"/>
      <c r="M239" s="224"/>
      <c r="N239" s="224"/>
      <c r="O239" s="224"/>
      <c r="P239" s="224"/>
      <c r="Q239" s="224"/>
      <c r="R239" s="224"/>
      <c r="S239" s="224"/>
      <c r="T239" s="224"/>
      <c r="U239" s="224"/>
    </row>
    <row r="240" spans="1:21">
      <c r="A240" s="224"/>
      <c r="B240" s="224"/>
      <c r="C240" s="224"/>
      <c r="D240" s="226"/>
      <c r="E240" s="224"/>
      <c r="F240" s="224"/>
      <c r="G240" s="224"/>
      <c r="H240" s="224"/>
      <c r="I240" s="224"/>
      <c r="J240" s="224"/>
      <c r="K240" s="224"/>
      <c r="L240" s="224"/>
      <c r="M240" s="224"/>
      <c r="N240" s="224"/>
      <c r="O240" s="224"/>
      <c r="P240" s="224"/>
      <c r="Q240" s="224"/>
      <c r="R240" s="224"/>
      <c r="S240" s="224"/>
      <c r="T240" s="224"/>
      <c r="U240" s="224"/>
    </row>
    <row r="241" spans="1:21">
      <c r="A241" s="224"/>
      <c r="B241" s="224"/>
      <c r="C241" s="224"/>
      <c r="D241" s="226"/>
      <c r="E241" s="224"/>
      <c r="F241" s="224"/>
      <c r="G241" s="224"/>
      <c r="H241" s="224"/>
      <c r="I241" s="224"/>
      <c r="J241" s="224"/>
      <c r="K241" s="224"/>
      <c r="L241" s="224"/>
      <c r="M241" s="224"/>
      <c r="N241" s="224"/>
      <c r="O241" s="224"/>
      <c r="P241" s="224"/>
      <c r="Q241" s="224"/>
      <c r="R241" s="224"/>
      <c r="S241" s="224"/>
      <c r="T241" s="224"/>
      <c r="U241" s="224"/>
    </row>
    <row r="242" spans="1:21">
      <c r="A242" s="224"/>
      <c r="B242" s="224"/>
      <c r="C242" s="224"/>
      <c r="D242" s="226"/>
      <c r="E242" s="224"/>
      <c r="F242" s="224"/>
      <c r="G242" s="224"/>
      <c r="H242" s="224"/>
      <c r="I242" s="224"/>
      <c r="J242" s="224"/>
      <c r="K242" s="224"/>
      <c r="L242" s="224"/>
      <c r="M242" s="224"/>
      <c r="N242" s="224"/>
      <c r="O242" s="224"/>
      <c r="P242" s="224"/>
      <c r="Q242" s="224"/>
      <c r="R242" s="224"/>
      <c r="S242" s="224"/>
      <c r="T242" s="224"/>
      <c r="U242" s="224"/>
    </row>
    <row r="243" spans="1:21">
      <c r="A243" s="224"/>
      <c r="B243" s="224"/>
      <c r="C243" s="224"/>
      <c r="D243" s="226"/>
      <c r="E243" s="224"/>
      <c r="F243" s="224"/>
      <c r="G243" s="224"/>
      <c r="H243" s="224"/>
      <c r="I243" s="224"/>
      <c r="J243" s="224"/>
      <c r="K243" s="224"/>
      <c r="L243" s="224"/>
      <c r="M243" s="224"/>
      <c r="N243" s="224"/>
      <c r="O243" s="224"/>
      <c r="P243" s="224"/>
      <c r="Q243" s="224"/>
      <c r="R243" s="224"/>
      <c r="S243" s="224"/>
      <c r="T243" s="224"/>
      <c r="U243" s="224"/>
    </row>
    <row r="244" spans="1:21">
      <c r="A244" s="224"/>
      <c r="B244" s="224"/>
      <c r="C244" s="224"/>
      <c r="D244" s="226"/>
      <c r="E244" s="224"/>
      <c r="F244" s="224"/>
      <c r="G244" s="224"/>
      <c r="H244" s="224"/>
      <c r="I244" s="224"/>
      <c r="J244" s="224"/>
      <c r="K244" s="224"/>
      <c r="L244" s="224"/>
      <c r="M244" s="224"/>
      <c r="N244" s="224"/>
      <c r="O244" s="224"/>
      <c r="P244" s="224"/>
      <c r="Q244" s="224"/>
      <c r="R244" s="224"/>
      <c r="S244" s="224"/>
      <c r="T244" s="224"/>
      <c r="U244" s="224"/>
    </row>
    <row r="245" spans="1:21">
      <c r="A245" s="224"/>
      <c r="B245" s="224"/>
      <c r="C245" s="224"/>
      <c r="D245" s="226"/>
      <c r="E245" s="224"/>
      <c r="F245" s="224"/>
      <c r="G245" s="224"/>
      <c r="H245" s="224"/>
      <c r="I245" s="224"/>
      <c r="J245" s="224"/>
      <c r="K245" s="224"/>
      <c r="L245" s="224"/>
      <c r="M245" s="224"/>
      <c r="N245" s="224"/>
      <c r="O245" s="224"/>
      <c r="P245" s="224"/>
      <c r="Q245" s="224"/>
      <c r="R245" s="224"/>
      <c r="S245" s="224"/>
      <c r="T245" s="224"/>
      <c r="U245" s="224"/>
    </row>
    <row r="246" spans="1:21">
      <c r="A246" s="224"/>
      <c r="B246" s="224"/>
      <c r="C246" s="224"/>
      <c r="D246" s="226"/>
      <c r="E246" s="224"/>
      <c r="F246" s="224"/>
      <c r="G246" s="224"/>
      <c r="H246" s="224"/>
      <c r="I246" s="224"/>
      <c r="J246" s="224"/>
      <c r="K246" s="224"/>
      <c r="L246" s="224"/>
      <c r="M246" s="224"/>
      <c r="N246" s="224"/>
      <c r="O246" s="224"/>
      <c r="P246" s="224"/>
      <c r="Q246" s="224"/>
      <c r="R246" s="224"/>
      <c r="S246" s="224"/>
      <c r="T246" s="224"/>
      <c r="U246" s="224"/>
    </row>
    <row r="247" spans="1:21">
      <c r="A247" s="224"/>
      <c r="B247" s="224"/>
      <c r="C247" s="224"/>
      <c r="D247" s="226"/>
      <c r="E247" s="224"/>
      <c r="F247" s="224"/>
      <c r="G247" s="224"/>
      <c r="H247" s="224"/>
      <c r="I247" s="224"/>
      <c r="J247" s="224"/>
      <c r="K247" s="224"/>
      <c r="L247" s="224"/>
      <c r="M247" s="224"/>
      <c r="N247" s="224"/>
      <c r="O247" s="224"/>
      <c r="P247" s="224"/>
      <c r="Q247" s="224"/>
      <c r="R247" s="224"/>
      <c r="S247" s="224"/>
      <c r="T247" s="224"/>
      <c r="U247" s="224"/>
    </row>
    <row r="248" spans="1:21">
      <c r="A248" s="224"/>
      <c r="B248" s="224"/>
      <c r="C248" s="224"/>
      <c r="D248" s="226"/>
      <c r="E248" s="224"/>
      <c r="F248" s="224"/>
      <c r="G248" s="224"/>
      <c r="H248" s="224"/>
      <c r="I248" s="224"/>
      <c r="J248" s="224"/>
      <c r="K248" s="224"/>
      <c r="L248" s="224"/>
      <c r="M248" s="224"/>
      <c r="N248" s="224"/>
      <c r="O248" s="224"/>
      <c r="P248" s="224"/>
      <c r="Q248" s="224"/>
      <c r="R248" s="224"/>
      <c r="S248" s="224"/>
      <c r="T248" s="224"/>
      <c r="U248" s="224"/>
    </row>
    <row r="249" spans="1:21">
      <c r="A249" s="224"/>
      <c r="B249" s="224"/>
      <c r="C249" s="224"/>
      <c r="D249" s="226"/>
      <c r="E249" s="224"/>
      <c r="F249" s="224"/>
      <c r="G249" s="224"/>
      <c r="H249" s="224"/>
      <c r="I249" s="224"/>
      <c r="J249" s="224"/>
      <c r="K249" s="224"/>
      <c r="L249" s="224"/>
      <c r="M249" s="224"/>
      <c r="N249" s="224"/>
      <c r="O249" s="224"/>
      <c r="P249" s="224"/>
      <c r="Q249" s="224"/>
      <c r="R249" s="224"/>
      <c r="S249" s="224"/>
      <c r="T249" s="224"/>
      <c r="U249" s="224"/>
    </row>
    <row r="250" spans="1:21">
      <c r="A250" s="224"/>
      <c r="B250" s="224"/>
      <c r="C250" s="224"/>
      <c r="D250" s="226"/>
      <c r="E250" s="224"/>
      <c r="F250" s="224"/>
      <c r="G250" s="224"/>
      <c r="H250" s="224"/>
      <c r="I250" s="224"/>
      <c r="J250" s="224"/>
      <c r="K250" s="224"/>
      <c r="L250" s="224"/>
      <c r="M250" s="224"/>
      <c r="N250" s="224"/>
      <c r="O250" s="224"/>
      <c r="P250" s="224"/>
      <c r="Q250" s="224"/>
      <c r="R250" s="224"/>
      <c r="S250" s="224"/>
      <c r="T250" s="224"/>
      <c r="U250" s="224"/>
    </row>
    <row r="251" spans="1:21">
      <c r="A251" s="224"/>
      <c r="B251" s="224"/>
      <c r="C251" s="224"/>
      <c r="D251" s="226"/>
      <c r="E251" s="224"/>
      <c r="F251" s="224"/>
      <c r="G251" s="224"/>
      <c r="H251" s="224"/>
      <c r="I251" s="224"/>
      <c r="J251" s="224"/>
      <c r="K251" s="224"/>
      <c r="L251" s="224"/>
      <c r="M251" s="224"/>
      <c r="N251" s="224"/>
      <c r="O251" s="224"/>
      <c r="P251" s="224"/>
      <c r="Q251" s="224"/>
      <c r="R251" s="224"/>
      <c r="S251" s="224"/>
      <c r="T251" s="224"/>
      <c r="U251" s="224"/>
    </row>
    <row r="252" spans="1:21">
      <c r="A252" s="224"/>
      <c r="B252" s="224"/>
      <c r="C252" s="224"/>
      <c r="D252" s="226"/>
      <c r="E252" s="224"/>
      <c r="F252" s="224"/>
      <c r="G252" s="224"/>
      <c r="H252" s="224"/>
      <c r="I252" s="224"/>
      <c r="J252" s="224"/>
      <c r="K252" s="224"/>
      <c r="L252" s="224"/>
      <c r="M252" s="224"/>
      <c r="N252" s="224"/>
      <c r="O252" s="224"/>
      <c r="P252" s="224"/>
      <c r="Q252" s="224"/>
      <c r="R252" s="224"/>
      <c r="S252" s="224"/>
      <c r="T252" s="224"/>
      <c r="U252" s="224"/>
    </row>
    <row r="253" spans="1:21">
      <c r="A253" s="224"/>
      <c r="B253" s="224"/>
      <c r="C253" s="224"/>
      <c r="D253" s="226"/>
      <c r="E253" s="224"/>
      <c r="F253" s="224"/>
      <c r="G253" s="224"/>
      <c r="H253" s="224"/>
      <c r="I253" s="224"/>
      <c r="J253" s="224"/>
      <c r="K253" s="224"/>
      <c r="L253" s="224"/>
      <c r="M253" s="224"/>
      <c r="N253" s="224"/>
      <c r="O253" s="224"/>
      <c r="P253" s="224"/>
      <c r="Q253" s="224"/>
      <c r="R253" s="224"/>
      <c r="S253" s="224"/>
      <c r="T253" s="224"/>
      <c r="U253" s="224"/>
    </row>
    <row r="254" spans="1:21">
      <c r="A254" s="224"/>
      <c r="B254" s="224"/>
      <c r="C254" s="224"/>
      <c r="D254" s="226"/>
      <c r="E254" s="224"/>
      <c r="F254" s="224"/>
      <c r="G254" s="224"/>
      <c r="H254" s="224"/>
      <c r="I254" s="224"/>
      <c r="J254" s="224"/>
      <c r="K254" s="224"/>
      <c r="L254" s="224"/>
      <c r="M254" s="224"/>
      <c r="N254" s="224"/>
      <c r="O254" s="224"/>
      <c r="P254" s="224"/>
      <c r="Q254" s="224"/>
      <c r="R254" s="224"/>
      <c r="S254" s="224"/>
      <c r="T254" s="224"/>
      <c r="U254" s="224"/>
    </row>
    <row r="255" spans="1:21">
      <c r="A255" s="224"/>
      <c r="B255" s="224"/>
      <c r="C255" s="224"/>
      <c r="D255" s="226"/>
      <c r="E255" s="224"/>
      <c r="F255" s="224"/>
      <c r="G255" s="224"/>
      <c r="H255" s="224"/>
      <c r="I255" s="224"/>
      <c r="J255" s="224"/>
      <c r="K255" s="224"/>
      <c r="L255" s="224"/>
      <c r="M255" s="224"/>
      <c r="N255" s="224"/>
      <c r="O255" s="224"/>
      <c r="P255" s="224"/>
      <c r="Q255" s="224"/>
      <c r="R255" s="224"/>
      <c r="S255" s="224"/>
      <c r="T255" s="224"/>
      <c r="U255" s="224"/>
    </row>
    <row r="256" spans="1:21">
      <c r="A256" s="224"/>
      <c r="B256" s="224"/>
      <c r="C256" s="224"/>
      <c r="D256" s="226"/>
      <c r="E256" s="224"/>
      <c r="F256" s="224"/>
      <c r="G256" s="224"/>
      <c r="H256" s="224"/>
      <c r="I256" s="224"/>
      <c r="J256" s="224"/>
      <c r="K256" s="224"/>
      <c r="L256" s="224"/>
      <c r="M256" s="224"/>
      <c r="N256" s="224"/>
      <c r="O256" s="224"/>
      <c r="P256" s="224"/>
      <c r="Q256" s="224"/>
      <c r="R256" s="224"/>
      <c r="S256" s="224"/>
      <c r="T256" s="224"/>
      <c r="U256" s="224"/>
    </row>
    <row r="257" spans="1:21">
      <c r="A257" s="224"/>
      <c r="B257" s="224"/>
      <c r="C257" s="224"/>
      <c r="D257" s="226"/>
      <c r="E257" s="224"/>
      <c r="F257" s="224"/>
      <c r="G257" s="224"/>
      <c r="H257" s="224"/>
      <c r="I257" s="224"/>
      <c r="J257" s="224"/>
      <c r="K257" s="224"/>
      <c r="L257" s="224"/>
      <c r="M257" s="224"/>
      <c r="N257" s="224"/>
      <c r="O257" s="224"/>
      <c r="P257" s="224"/>
      <c r="Q257" s="224"/>
      <c r="R257" s="224"/>
      <c r="S257" s="224"/>
      <c r="T257" s="224"/>
      <c r="U257" s="224"/>
    </row>
    <row r="258" spans="1:21">
      <c r="A258" s="224"/>
      <c r="B258" s="224"/>
      <c r="C258" s="224"/>
      <c r="D258" s="226"/>
      <c r="E258" s="224"/>
      <c r="F258" s="224"/>
      <c r="G258" s="224"/>
      <c r="H258" s="224"/>
      <c r="I258" s="224"/>
      <c r="J258" s="224"/>
      <c r="K258" s="224"/>
      <c r="L258" s="224"/>
      <c r="M258" s="224"/>
      <c r="N258" s="224"/>
      <c r="O258" s="224"/>
      <c r="P258" s="224"/>
      <c r="Q258" s="224"/>
      <c r="R258" s="224"/>
      <c r="S258" s="224"/>
      <c r="T258" s="224"/>
      <c r="U258" s="224"/>
    </row>
    <row r="259" spans="1:21">
      <c r="A259" s="224"/>
      <c r="B259" s="224"/>
      <c r="C259" s="224"/>
      <c r="D259" s="226"/>
      <c r="E259" s="224"/>
      <c r="F259" s="224"/>
      <c r="G259" s="224"/>
      <c r="H259" s="224"/>
      <c r="I259" s="224"/>
      <c r="J259" s="224"/>
      <c r="K259" s="224"/>
      <c r="L259" s="224"/>
      <c r="M259" s="224"/>
      <c r="N259" s="224"/>
      <c r="O259" s="224"/>
      <c r="P259" s="224"/>
      <c r="Q259" s="224"/>
      <c r="R259" s="224"/>
      <c r="S259" s="224"/>
      <c r="T259" s="224"/>
      <c r="U259" s="224"/>
    </row>
    <row r="260" spans="1:21">
      <c r="A260" s="224"/>
      <c r="B260" s="224"/>
      <c r="C260" s="224"/>
      <c r="D260" s="226"/>
      <c r="E260" s="224"/>
      <c r="F260" s="224"/>
      <c r="G260" s="224"/>
      <c r="H260" s="224"/>
      <c r="I260" s="224"/>
      <c r="J260" s="224"/>
      <c r="K260" s="224"/>
      <c r="L260" s="224"/>
      <c r="M260" s="224"/>
      <c r="N260" s="224"/>
      <c r="O260" s="224"/>
      <c r="P260" s="224"/>
      <c r="Q260" s="224"/>
      <c r="R260" s="224"/>
      <c r="S260" s="224"/>
      <c r="T260" s="224"/>
      <c r="U260" s="224"/>
    </row>
    <row r="261" spans="1:21">
      <c r="A261" s="224"/>
      <c r="B261" s="224"/>
      <c r="C261" s="224"/>
      <c r="D261" s="226"/>
      <c r="E261" s="224"/>
      <c r="F261" s="224"/>
      <c r="G261" s="224"/>
      <c r="H261" s="224"/>
      <c r="I261" s="224"/>
      <c r="J261" s="224"/>
      <c r="K261" s="224"/>
      <c r="L261" s="224"/>
      <c r="M261" s="224"/>
      <c r="N261" s="224"/>
      <c r="O261" s="224"/>
      <c r="P261" s="224"/>
      <c r="Q261" s="224"/>
      <c r="R261" s="224"/>
      <c r="S261" s="224"/>
      <c r="T261" s="224"/>
      <c r="U261" s="224"/>
    </row>
    <row r="262" spans="1:21">
      <c r="A262" s="224"/>
      <c r="B262" s="224"/>
      <c r="C262" s="224"/>
      <c r="D262" s="226"/>
      <c r="E262" s="224"/>
      <c r="F262" s="224"/>
      <c r="G262" s="224"/>
      <c r="H262" s="224"/>
      <c r="I262" s="224"/>
      <c r="J262" s="224"/>
      <c r="K262" s="224"/>
      <c r="L262" s="224"/>
      <c r="M262" s="224"/>
      <c r="N262" s="224"/>
      <c r="O262" s="224"/>
      <c r="P262" s="224"/>
      <c r="Q262" s="224"/>
      <c r="R262" s="224"/>
      <c r="S262" s="224"/>
      <c r="T262" s="224"/>
      <c r="U262" s="224"/>
    </row>
    <row r="263" spans="1:21">
      <c r="A263" s="224"/>
      <c r="B263" s="224"/>
      <c r="C263" s="224"/>
      <c r="D263" s="226"/>
      <c r="E263" s="224"/>
      <c r="F263" s="224"/>
      <c r="G263" s="224"/>
      <c r="H263" s="224"/>
      <c r="I263" s="224"/>
      <c r="J263" s="224"/>
      <c r="K263" s="224"/>
      <c r="L263" s="224"/>
      <c r="M263" s="224"/>
      <c r="N263" s="224"/>
      <c r="O263" s="224"/>
      <c r="P263" s="224"/>
      <c r="Q263" s="224"/>
      <c r="R263" s="224"/>
      <c r="S263" s="224"/>
      <c r="T263" s="224"/>
      <c r="U263" s="224"/>
    </row>
    <row r="264" spans="1:21">
      <c r="A264" s="224"/>
      <c r="B264" s="224"/>
      <c r="C264" s="224"/>
      <c r="D264" s="226"/>
      <c r="E264" s="224"/>
      <c r="F264" s="224"/>
      <c r="G264" s="224"/>
      <c r="H264" s="224"/>
      <c r="I264" s="224"/>
      <c r="J264" s="224"/>
      <c r="K264" s="224"/>
      <c r="L264" s="224"/>
      <c r="M264" s="224"/>
      <c r="N264" s="224"/>
      <c r="O264" s="224"/>
      <c r="P264" s="224"/>
      <c r="Q264" s="224"/>
      <c r="R264" s="224"/>
      <c r="S264" s="224"/>
      <c r="T264" s="224"/>
      <c r="U264" s="224"/>
    </row>
    <row r="265" spans="1:21">
      <c r="A265" s="224"/>
      <c r="B265" s="224"/>
      <c r="C265" s="224"/>
      <c r="D265" s="226"/>
      <c r="E265" s="224"/>
      <c r="F265" s="224"/>
      <c r="G265" s="224"/>
      <c r="H265" s="224"/>
      <c r="I265" s="224"/>
      <c r="J265" s="224"/>
      <c r="K265" s="224"/>
      <c r="L265" s="224"/>
      <c r="M265" s="224"/>
      <c r="N265" s="224"/>
      <c r="O265" s="224"/>
      <c r="P265" s="224"/>
      <c r="Q265" s="224"/>
      <c r="R265" s="224"/>
      <c r="S265" s="224"/>
      <c r="T265" s="224"/>
      <c r="U265" s="224"/>
    </row>
    <row r="266" spans="1:21">
      <c r="A266" s="224"/>
      <c r="B266" s="224"/>
      <c r="C266" s="224"/>
      <c r="D266" s="226"/>
      <c r="E266" s="224"/>
      <c r="F266" s="224"/>
      <c r="G266" s="224"/>
      <c r="H266" s="224"/>
      <c r="I266" s="224"/>
      <c r="J266" s="224"/>
      <c r="K266" s="224"/>
      <c r="L266" s="224"/>
      <c r="M266" s="224"/>
      <c r="N266" s="224"/>
      <c r="O266" s="224"/>
      <c r="P266" s="224"/>
      <c r="Q266" s="224"/>
      <c r="R266" s="224"/>
      <c r="S266" s="224"/>
      <c r="T266" s="224"/>
      <c r="U266" s="224"/>
    </row>
    <row r="267" spans="1:21">
      <c r="A267" s="224"/>
      <c r="B267" s="224"/>
      <c r="C267" s="224"/>
      <c r="D267" s="226"/>
      <c r="E267" s="224"/>
      <c r="F267" s="224"/>
      <c r="G267" s="224"/>
      <c r="H267" s="224"/>
      <c r="I267" s="224"/>
      <c r="J267" s="224"/>
      <c r="K267" s="224"/>
      <c r="L267" s="224"/>
      <c r="M267" s="224"/>
      <c r="N267" s="224"/>
      <c r="O267" s="224"/>
      <c r="P267" s="224"/>
      <c r="Q267" s="224"/>
      <c r="R267" s="224"/>
      <c r="S267" s="224"/>
      <c r="T267" s="224"/>
      <c r="U267" s="224"/>
    </row>
    <row r="268" spans="1:21">
      <c r="A268" s="224"/>
      <c r="B268" s="224"/>
      <c r="C268" s="224"/>
      <c r="D268" s="226"/>
      <c r="E268" s="224"/>
      <c r="F268" s="224"/>
      <c r="G268" s="224"/>
      <c r="H268" s="224"/>
      <c r="I268" s="224"/>
      <c r="J268" s="224"/>
      <c r="K268" s="224"/>
      <c r="L268" s="224"/>
      <c r="M268" s="224"/>
      <c r="N268" s="224"/>
      <c r="O268" s="224"/>
      <c r="P268" s="224"/>
      <c r="Q268" s="224"/>
      <c r="R268" s="224"/>
      <c r="S268" s="224"/>
      <c r="T268" s="224"/>
      <c r="U268" s="224"/>
    </row>
    <row r="269" spans="1:21">
      <c r="A269" s="224"/>
      <c r="B269" s="224"/>
      <c r="C269" s="224"/>
      <c r="D269" s="226"/>
      <c r="E269" s="224"/>
      <c r="F269" s="224"/>
      <c r="G269" s="224"/>
      <c r="H269" s="224"/>
      <c r="I269" s="224"/>
      <c r="J269" s="224"/>
      <c r="K269" s="224"/>
      <c r="L269" s="224"/>
      <c r="M269" s="224"/>
      <c r="N269" s="224"/>
      <c r="O269" s="224"/>
      <c r="P269" s="224"/>
      <c r="Q269" s="224"/>
      <c r="R269" s="224"/>
      <c r="S269" s="224"/>
      <c r="T269" s="224"/>
      <c r="U269" s="224"/>
    </row>
    <row r="270" spans="1:21">
      <c r="A270" s="224"/>
      <c r="B270" s="224"/>
      <c r="C270" s="224"/>
      <c r="D270" s="226"/>
      <c r="E270" s="224"/>
      <c r="F270" s="224"/>
      <c r="G270" s="224"/>
      <c r="H270" s="224"/>
      <c r="I270" s="224"/>
      <c r="J270" s="224"/>
      <c r="K270" s="224"/>
      <c r="L270" s="224"/>
      <c r="M270" s="224"/>
      <c r="N270" s="224"/>
      <c r="O270" s="224"/>
      <c r="P270" s="224"/>
      <c r="Q270" s="224"/>
      <c r="R270" s="224"/>
      <c r="S270" s="224"/>
      <c r="T270" s="224"/>
      <c r="U270" s="224"/>
    </row>
    <row r="271" spans="1:21">
      <c r="A271" s="224"/>
      <c r="B271" s="224"/>
      <c r="C271" s="224"/>
      <c r="D271" s="226"/>
      <c r="E271" s="224"/>
      <c r="F271" s="224"/>
      <c r="G271" s="224"/>
      <c r="H271" s="224"/>
      <c r="I271" s="224"/>
      <c r="J271" s="224"/>
      <c r="K271" s="224"/>
      <c r="L271" s="224"/>
      <c r="M271" s="224"/>
      <c r="N271" s="224"/>
      <c r="O271" s="224"/>
      <c r="P271" s="224"/>
      <c r="Q271" s="224"/>
      <c r="R271" s="224"/>
      <c r="S271" s="224"/>
      <c r="T271" s="224"/>
      <c r="U271" s="224"/>
    </row>
    <row r="272" spans="1:21">
      <c r="A272" s="224"/>
      <c r="B272" s="224"/>
      <c r="C272" s="224"/>
      <c r="D272" s="226"/>
      <c r="E272" s="224"/>
      <c r="F272" s="224"/>
      <c r="G272" s="224"/>
      <c r="H272" s="224"/>
      <c r="I272" s="224"/>
      <c r="J272" s="224"/>
      <c r="K272" s="224"/>
      <c r="L272" s="224"/>
      <c r="M272" s="224"/>
      <c r="N272" s="224"/>
      <c r="O272" s="224"/>
      <c r="P272" s="224"/>
      <c r="Q272" s="224"/>
      <c r="R272" s="224"/>
      <c r="S272" s="224"/>
      <c r="T272" s="224"/>
      <c r="U272" s="224"/>
    </row>
    <row r="273" spans="1:21">
      <c r="A273" s="224"/>
      <c r="B273" s="224"/>
      <c r="C273" s="224"/>
      <c r="D273" s="226"/>
      <c r="E273" s="224"/>
      <c r="F273" s="224"/>
      <c r="G273" s="224"/>
      <c r="H273" s="224"/>
      <c r="I273" s="224"/>
      <c r="J273" s="224"/>
      <c r="K273" s="224"/>
      <c r="L273" s="224"/>
      <c r="M273" s="224"/>
      <c r="N273" s="224"/>
      <c r="O273" s="224"/>
      <c r="P273" s="224"/>
      <c r="Q273" s="224"/>
      <c r="R273" s="224"/>
      <c r="S273" s="224"/>
      <c r="T273" s="224"/>
      <c r="U273" s="224"/>
    </row>
    <row r="274" spans="1:21">
      <c r="A274" s="224"/>
      <c r="B274" s="224"/>
      <c r="C274" s="224"/>
      <c r="D274" s="226"/>
      <c r="E274" s="224"/>
      <c r="F274" s="224"/>
      <c r="G274" s="224"/>
      <c r="H274" s="224"/>
      <c r="I274" s="224"/>
      <c r="J274" s="224"/>
      <c r="K274" s="224"/>
      <c r="L274" s="224"/>
      <c r="M274" s="224"/>
      <c r="N274" s="224"/>
      <c r="O274" s="224"/>
      <c r="P274" s="224"/>
      <c r="Q274" s="224"/>
      <c r="R274" s="224"/>
      <c r="S274" s="224"/>
      <c r="T274" s="224"/>
      <c r="U274" s="224"/>
    </row>
    <row r="275" spans="1:21">
      <c r="A275" s="224"/>
      <c r="B275" s="224"/>
      <c r="C275" s="224"/>
      <c r="D275" s="226"/>
      <c r="E275" s="224"/>
      <c r="F275" s="224"/>
      <c r="G275" s="224"/>
      <c r="H275" s="224"/>
      <c r="I275" s="224"/>
      <c r="J275" s="224"/>
      <c r="K275" s="224"/>
      <c r="L275" s="224"/>
      <c r="M275" s="224"/>
      <c r="N275" s="224"/>
      <c r="O275" s="224"/>
      <c r="P275" s="224"/>
      <c r="Q275" s="224"/>
      <c r="R275" s="224"/>
      <c r="S275" s="224"/>
      <c r="T275" s="224"/>
      <c r="U275" s="224"/>
    </row>
    <row r="276" spans="1:21">
      <c r="A276" s="224"/>
      <c r="B276" s="224"/>
      <c r="C276" s="224"/>
      <c r="D276" s="226"/>
      <c r="E276" s="224"/>
      <c r="F276" s="224"/>
      <c r="G276" s="224"/>
      <c r="H276" s="224"/>
      <c r="I276" s="224"/>
      <c r="J276" s="224"/>
      <c r="K276" s="224"/>
      <c r="L276" s="224"/>
      <c r="M276" s="224"/>
      <c r="N276" s="224"/>
      <c r="O276" s="224"/>
      <c r="P276" s="224"/>
      <c r="Q276" s="224"/>
      <c r="R276" s="224"/>
      <c r="S276" s="224"/>
      <c r="T276" s="224"/>
      <c r="U276" s="224"/>
    </row>
    <row r="277" spans="1:21">
      <c r="A277" s="224"/>
      <c r="B277" s="224"/>
      <c r="C277" s="224"/>
      <c r="D277" s="226"/>
      <c r="E277" s="224"/>
      <c r="F277" s="224"/>
      <c r="G277" s="224"/>
      <c r="H277" s="224"/>
      <c r="I277" s="224"/>
      <c r="J277" s="224"/>
      <c r="K277" s="224"/>
      <c r="L277" s="224"/>
      <c r="M277" s="224"/>
      <c r="N277" s="224"/>
      <c r="O277" s="224"/>
      <c r="P277" s="224"/>
      <c r="Q277" s="224"/>
      <c r="R277" s="224"/>
      <c r="S277" s="224"/>
      <c r="T277" s="224"/>
      <c r="U277" s="224"/>
    </row>
    <row r="278" spans="1:21">
      <c r="A278" s="224"/>
      <c r="B278" s="224"/>
      <c r="C278" s="224"/>
      <c r="D278" s="226"/>
      <c r="E278" s="224"/>
      <c r="F278" s="224"/>
      <c r="G278" s="224"/>
      <c r="H278" s="224"/>
      <c r="I278" s="224"/>
      <c r="J278" s="224"/>
      <c r="K278" s="224"/>
      <c r="L278" s="224"/>
      <c r="M278" s="224"/>
      <c r="N278" s="224"/>
      <c r="O278" s="224"/>
      <c r="P278" s="224"/>
      <c r="Q278" s="224"/>
      <c r="R278" s="224"/>
      <c r="S278" s="224"/>
      <c r="T278" s="224"/>
      <c r="U278" s="224"/>
    </row>
    <row r="279" spans="1:21">
      <c r="A279" s="224"/>
      <c r="B279" s="224"/>
      <c r="C279" s="224"/>
      <c r="D279" s="226"/>
      <c r="E279" s="224"/>
      <c r="F279" s="224"/>
      <c r="G279" s="224"/>
      <c r="H279" s="224"/>
      <c r="I279" s="224"/>
      <c r="J279" s="224"/>
      <c r="K279" s="224"/>
      <c r="L279" s="224"/>
      <c r="M279" s="224"/>
      <c r="N279" s="224"/>
      <c r="O279" s="224"/>
      <c r="P279" s="224"/>
      <c r="Q279" s="224"/>
      <c r="R279" s="224"/>
      <c r="S279" s="224"/>
      <c r="T279" s="224"/>
      <c r="U279" s="224"/>
    </row>
    <row r="280" spans="1:21">
      <c r="A280" s="224"/>
      <c r="B280" s="224"/>
      <c r="C280" s="224"/>
      <c r="D280" s="226"/>
      <c r="E280" s="224"/>
      <c r="F280" s="224"/>
      <c r="G280" s="224"/>
      <c r="H280" s="224"/>
      <c r="I280" s="224"/>
      <c r="J280" s="224"/>
      <c r="K280" s="224"/>
      <c r="L280" s="224"/>
      <c r="M280" s="224"/>
      <c r="N280" s="224"/>
      <c r="O280" s="224"/>
      <c r="P280" s="224"/>
      <c r="Q280" s="224"/>
      <c r="R280" s="224"/>
      <c r="S280" s="224"/>
      <c r="T280" s="224"/>
      <c r="U280" s="224"/>
    </row>
    <row r="281" spans="1:21">
      <c r="A281" s="224"/>
      <c r="B281" s="224"/>
      <c r="C281" s="224"/>
      <c r="D281" s="226"/>
      <c r="E281" s="224"/>
      <c r="F281" s="224"/>
      <c r="G281" s="224"/>
      <c r="H281" s="224"/>
      <c r="I281" s="224"/>
      <c r="J281" s="224"/>
      <c r="K281" s="224"/>
      <c r="L281" s="224"/>
      <c r="M281" s="224"/>
      <c r="N281" s="224"/>
      <c r="O281" s="224"/>
      <c r="P281" s="224"/>
      <c r="Q281" s="224"/>
      <c r="R281" s="224"/>
      <c r="S281" s="224"/>
      <c r="T281" s="224"/>
      <c r="U281" s="224"/>
    </row>
    <row r="282" spans="1:21">
      <c r="A282" s="224"/>
      <c r="B282" s="224"/>
      <c r="C282" s="224"/>
      <c r="D282" s="226"/>
      <c r="E282" s="224"/>
      <c r="F282" s="224"/>
      <c r="G282" s="224"/>
      <c r="H282" s="224"/>
      <c r="I282" s="224"/>
      <c r="J282" s="224"/>
      <c r="K282" s="224"/>
      <c r="L282" s="224"/>
      <c r="M282" s="224"/>
      <c r="N282" s="224"/>
      <c r="O282" s="224"/>
      <c r="P282" s="224"/>
      <c r="Q282" s="224"/>
      <c r="R282" s="224"/>
      <c r="S282" s="224"/>
      <c r="T282" s="224"/>
      <c r="U282" s="224"/>
    </row>
    <row r="283" spans="1:21">
      <c r="A283" s="224"/>
      <c r="B283" s="224"/>
      <c r="C283" s="224"/>
      <c r="D283" s="226"/>
      <c r="E283" s="224"/>
      <c r="F283" s="224"/>
      <c r="G283" s="224"/>
      <c r="H283" s="224"/>
      <c r="I283" s="224"/>
      <c r="J283" s="224"/>
      <c r="K283" s="224"/>
      <c r="L283" s="224"/>
      <c r="M283" s="224"/>
      <c r="N283" s="224"/>
      <c r="O283" s="224"/>
      <c r="P283" s="224"/>
      <c r="Q283" s="224"/>
      <c r="R283" s="224"/>
      <c r="S283" s="224"/>
      <c r="T283" s="224"/>
      <c r="U283" s="224"/>
    </row>
    <row r="284" spans="1:21">
      <c r="A284" s="224"/>
      <c r="B284" s="224"/>
      <c r="C284" s="224"/>
      <c r="D284" s="226"/>
      <c r="E284" s="224"/>
      <c r="F284" s="224"/>
      <c r="G284" s="224"/>
      <c r="H284" s="224"/>
      <c r="I284" s="224"/>
      <c r="J284" s="224"/>
      <c r="K284" s="224"/>
      <c r="L284" s="224"/>
      <c r="M284" s="224"/>
      <c r="N284" s="224"/>
      <c r="O284" s="224"/>
      <c r="P284" s="224"/>
      <c r="Q284" s="224"/>
      <c r="R284" s="224"/>
      <c r="S284" s="224"/>
      <c r="T284" s="224"/>
      <c r="U284" s="224"/>
    </row>
    <row r="285" spans="1:21">
      <c r="A285" s="224"/>
      <c r="B285" s="224"/>
      <c r="C285" s="224"/>
      <c r="D285" s="226"/>
      <c r="E285" s="224"/>
      <c r="F285" s="224"/>
      <c r="G285" s="224"/>
      <c r="H285" s="224"/>
      <c r="I285" s="224"/>
      <c r="J285" s="224"/>
      <c r="K285" s="224"/>
      <c r="L285" s="224"/>
      <c r="M285" s="224"/>
      <c r="N285" s="224"/>
      <c r="O285" s="224"/>
      <c r="P285" s="224"/>
      <c r="Q285" s="224"/>
      <c r="R285" s="224"/>
      <c r="S285" s="224"/>
      <c r="T285" s="224"/>
      <c r="U285" s="224"/>
    </row>
    <row r="286" spans="1:21">
      <c r="A286" s="224"/>
      <c r="B286" s="224"/>
      <c r="C286" s="224"/>
      <c r="D286" s="226"/>
      <c r="E286" s="224"/>
      <c r="F286" s="224"/>
      <c r="G286" s="224"/>
      <c r="H286" s="224"/>
      <c r="I286" s="224"/>
      <c r="J286" s="224"/>
      <c r="K286" s="224"/>
      <c r="L286" s="224"/>
      <c r="M286" s="224"/>
      <c r="N286" s="224"/>
      <c r="O286" s="224"/>
      <c r="P286" s="224"/>
      <c r="Q286" s="224"/>
      <c r="R286" s="224"/>
      <c r="S286" s="224"/>
      <c r="T286" s="224"/>
      <c r="U286" s="224"/>
    </row>
    <row r="287" spans="1:21">
      <c r="A287" s="224"/>
      <c r="B287" s="224"/>
      <c r="C287" s="224"/>
      <c r="D287" s="226"/>
      <c r="E287" s="224"/>
      <c r="F287" s="224"/>
      <c r="G287" s="224"/>
      <c r="H287" s="224"/>
      <c r="I287" s="224"/>
      <c r="J287" s="224"/>
      <c r="K287" s="224"/>
      <c r="L287" s="224"/>
      <c r="M287" s="224"/>
      <c r="N287" s="224"/>
      <c r="O287" s="224"/>
      <c r="P287" s="224"/>
      <c r="Q287" s="224"/>
      <c r="R287" s="224"/>
      <c r="S287" s="224"/>
      <c r="T287" s="224"/>
      <c r="U287" s="224"/>
    </row>
    <row r="288" spans="1:21">
      <c r="A288" s="224"/>
      <c r="B288" s="224"/>
      <c r="C288" s="224"/>
      <c r="D288" s="226"/>
      <c r="E288" s="224"/>
      <c r="F288" s="224"/>
      <c r="G288" s="224"/>
      <c r="H288" s="224"/>
      <c r="I288" s="224"/>
      <c r="J288" s="224"/>
      <c r="K288" s="224"/>
      <c r="L288" s="224"/>
      <c r="M288" s="224"/>
      <c r="N288" s="224"/>
      <c r="O288" s="224"/>
      <c r="P288" s="224"/>
      <c r="Q288" s="224"/>
      <c r="R288" s="224"/>
      <c r="S288" s="224"/>
      <c r="T288" s="224"/>
      <c r="U288" s="224"/>
    </row>
    <row r="289" spans="1:21">
      <c r="A289" s="224"/>
      <c r="B289" s="224"/>
      <c r="C289" s="224"/>
      <c r="D289" s="226"/>
      <c r="E289" s="224"/>
      <c r="F289" s="224"/>
      <c r="G289" s="224"/>
      <c r="H289" s="224"/>
      <c r="I289" s="224"/>
      <c r="J289" s="224"/>
      <c r="K289" s="224"/>
      <c r="L289" s="224"/>
      <c r="M289" s="224"/>
      <c r="N289" s="224"/>
      <c r="O289" s="224"/>
      <c r="P289" s="224"/>
      <c r="Q289" s="224"/>
      <c r="R289" s="224"/>
      <c r="S289" s="224"/>
      <c r="T289" s="224"/>
      <c r="U289" s="224"/>
    </row>
    <row r="290" spans="1:21">
      <c r="A290" s="224"/>
      <c r="B290" s="224"/>
      <c r="C290" s="224"/>
      <c r="D290" s="226"/>
      <c r="E290" s="224"/>
      <c r="F290" s="224"/>
      <c r="G290" s="224"/>
      <c r="H290" s="224"/>
      <c r="I290" s="224"/>
      <c r="J290" s="224"/>
      <c r="K290" s="224"/>
      <c r="L290" s="224"/>
      <c r="M290" s="224"/>
      <c r="N290" s="224"/>
      <c r="O290" s="224"/>
      <c r="P290" s="224"/>
      <c r="Q290" s="224"/>
      <c r="R290" s="224"/>
      <c r="S290" s="224"/>
      <c r="T290" s="224"/>
      <c r="U290" s="224"/>
    </row>
    <row r="291" spans="1:21">
      <c r="A291" s="224"/>
      <c r="B291" s="224"/>
      <c r="C291" s="224"/>
      <c r="D291" s="226"/>
      <c r="E291" s="224"/>
      <c r="F291" s="224"/>
      <c r="G291" s="224"/>
      <c r="H291" s="224"/>
      <c r="I291" s="224"/>
      <c r="J291" s="224"/>
      <c r="K291" s="224"/>
      <c r="L291" s="224"/>
      <c r="M291" s="224"/>
      <c r="N291" s="224"/>
      <c r="O291" s="224"/>
      <c r="P291" s="224"/>
      <c r="Q291" s="224"/>
      <c r="R291" s="224"/>
      <c r="S291" s="224"/>
      <c r="T291" s="224"/>
      <c r="U291" s="224"/>
    </row>
    <row r="292" spans="1:21">
      <c r="A292" s="224"/>
      <c r="B292" s="224"/>
      <c r="C292" s="224"/>
      <c r="D292" s="226"/>
      <c r="E292" s="224"/>
      <c r="F292" s="224"/>
      <c r="G292" s="224"/>
      <c r="H292" s="224"/>
      <c r="I292" s="224"/>
      <c r="J292" s="224"/>
      <c r="K292" s="224"/>
      <c r="L292" s="224"/>
      <c r="M292" s="224"/>
      <c r="N292" s="224"/>
      <c r="O292" s="224"/>
      <c r="P292" s="224"/>
      <c r="Q292" s="224"/>
      <c r="R292" s="224"/>
      <c r="S292" s="224"/>
      <c r="T292" s="224"/>
      <c r="U292" s="224"/>
    </row>
    <row r="293" spans="1:21">
      <c r="A293" s="224"/>
      <c r="B293" s="224"/>
      <c r="C293" s="224"/>
      <c r="D293" s="226"/>
      <c r="E293" s="224"/>
      <c r="F293" s="224"/>
      <c r="G293" s="224"/>
      <c r="H293" s="224"/>
      <c r="I293" s="224"/>
      <c r="J293" s="224"/>
      <c r="K293" s="224"/>
      <c r="L293" s="224"/>
      <c r="M293" s="224"/>
      <c r="N293" s="224"/>
      <c r="O293" s="224"/>
      <c r="P293" s="224"/>
      <c r="Q293" s="224"/>
      <c r="R293" s="224"/>
      <c r="S293" s="224"/>
      <c r="T293" s="224"/>
      <c r="U293" s="224"/>
    </row>
    <row r="294" spans="1:21">
      <c r="A294" s="224"/>
      <c r="B294" s="224"/>
      <c r="C294" s="224"/>
      <c r="D294" s="226"/>
      <c r="E294" s="224"/>
      <c r="F294" s="224"/>
      <c r="G294" s="224"/>
      <c r="H294" s="224"/>
      <c r="I294" s="224"/>
      <c r="J294" s="224"/>
      <c r="K294" s="224"/>
      <c r="L294" s="224"/>
      <c r="M294" s="224"/>
      <c r="N294" s="224"/>
      <c r="O294" s="224"/>
      <c r="P294" s="224"/>
      <c r="Q294" s="224"/>
      <c r="R294" s="224"/>
      <c r="S294" s="224"/>
      <c r="T294" s="224"/>
      <c r="U294" s="224"/>
    </row>
    <row r="295" spans="1:21">
      <c r="A295" s="224"/>
      <c r="B295" s="224"/>
      <c r="C295" s="224"/>
      <c r="D295" s="226"/>
      <c r="E295" s="224"/>
      <c r="F295" s="224"/>
      <c r="G295" s="224"/>
      <c r="H295" s="224"/>
      <c r="I295" s="224"/>
      <c r="J295" s="224"/>
      <c r="K295" s="224"/>
      <c r="L295" s="224"/>
      <c r="M295" s="224"/>
      <c r="N295" s="224"/>
      <c r="O295" s="224"/>
      <c r="P295" s="224"/>
      <c r="Q295" s="224"/>
      <c r="R295" s="224"/>
      <c r="S295" s="224"/>
      <c r="T295" s="224"/>
      <c r="U295" s="224"/>
    </row>
    <row r="296" spans="1:21">
      <c r="A296" s="224"/>
      <c r="B296" s="224"/>
      <c r="C296" s="224"/>
      <c r="D296" s="226"/>
      <c r="E296" s="224"/>
      <c r="F296" s="224"/>
      <c r="G296" s="224"/>
      <c r="H296" s="224"/>
      <c r="I296" s="224"/>
      <c r="J296" s="224"/>
      <c r="K296" s="224"/>
      <c r="L296" s="224"/>
      <c r="M296" s="224"/>
      <c r="N296" s="224"/>
      <c r="O296" s="224"/>
      <c r="P296" s="224"/>
      <c r="Q296" s="224"/>
      <c r="R296" s="224"/>
      <c r="S296" s="224"/>
      <c r="T296" s="224"/>
      <c r="U296" s="224"/>
    </row>
    <row r="297" spans="1:21">
      <c r="A297" s="224"/>
      <c r="B297" s="224"/>
      <c r="C297" s="224"/>
      <c r="D297" s="226"/>
      <c r="E297" s="224"/>
      <c r="F297" s="224"/>
      <c r="G297" s="224"/>
      <c r="H297" s="224"/>
      <c r="I297" s="224"/>
      <c r="J297" s="224"/>
      <c r="K297" s="224"/>
      <c r="L297" s="224"/>
      <c r="M297" s="224"/>
      <c r="N297" s="224"/>
      <c r="O297" s="224"/>
      <c r="P297" s="224"/>
      <c r="Q297" s="224"/>
      <c r="R297" s="224"/>
      <c r="S297" s="224"/>
      <c r="T297" s="224"/>
      <c r="U297" s="224"/>
    </row>
    <row r="298" spans="1:21">
      <c r="A298" s="224"/>
      <c r="B298" s="224"/>
      <c r="C298" s="224"/>
      <c r="D298" s="226"/>
      <c r="E298" s="224"/>
      <c r="F298" s="224"/>
      <c r="G298" s="224"/>
      <c r="H298" s="224"/>
      <c r="I298" s="224"/>
      <c r="J298" s="224"/>
      <c r="K298" s="224"/>
      <c r="L298" s="224"/>
      <c r="M298" s="224"/>
      <c r="N298" s="224"/>
      <c r="O298" s="224"/>
      <c r="P298" s="224"/>
      <c r="Q298" s="224"/>
      <c r="R298" s="224"/>
      <c r="S298" s="224"/>
      <c r="T298" s="224"/>
      <c r="U298" s="224"/>
    </row>
    <row r="299" spans="1:21">
      <c r="A299" s="224"/>
      <c r="B299" s="224"/>
      <c r="C299" s="224"/>
      <c r="D299" s="226"/>
      <c r="E299" s="224"/>
      <c r="F299" s="224"/>
      <c r="G299" s="224"/>
      <c r="H299" s="224"/>
      <c r="I299" s="224"/>
      <c r="J299" s="224"/>
      <c r="K299" s="224"/>
      <c r="L299" s="224"/>
      <c r="M299" s="224"/>
      <c r="N299" s="224"/>
      <c r="O299" s="224"/>
      <c r="P299" s="224"/>
      <c r="Q299" s="224"/>
      <c r="R299" s="224"/>
      <c r="S299" s="224"/>
      <c r="T299" s="224"/>
      <c r="U299" s="224"/>
    </row>
    <row r="300" spans="1:21">
      <c r="A300" s="224"/>
      <c r="B300" s="224"/>
      <c r="C300" s="224"/>
      <c r="D300" s="226"/>
      <c r="E300" s="224"/>
      <c r="F300" s="224"/>
      <c r="G300" s="224"/>
      <c r="H300" s="224"/>
      <c r="I300" s="224"/>
      <c r="J300" s="224"/>
      <c r="K300" s="224"/>
      <c r="L300" s="224"/>
      <c r="M300" s="224"/>
      <c r="N300" s="224"/>
      <c r="O300" s="224"/>
      <c r="P300" s="224"/>
      <c r="Q300" s="224"/>
      <c r="R300" s="224"/>
      <c r="S300" s="224"/>
      <c r="T300" s="224"/>
      <c r="U300" s="224"/>
    </row>
    <row r="301" spans="1:21">
      <c r="A301" s="224"/>
      <c r="B301" s="224"/>
      <c r="C301" s="224"/>
      <c r="D301" s="226"/>
      <c r="E301" s="224"/>
      <c r="F301" s="224"/>
      <c r="G301" s="224"/>
      <c r="H301" s="224"/>
      <c r="I301" s="224"/>
      <c r="J301" s="224"/>
      <c r="K301" s="224"/>
      <c r="L301" s="224"/>
      <c r="M301" s="224"/>
      <c r="N301" s="224"/>
      <c r="O301" s="224"/>
      <c r="P301" s="224"/>
      <c r="Q301" s="224"/>
      <c r="R301" s="224"/>
      <c r="S301" s="224"/>
      <c r="T301" s="224"/>
      <c r="U301" s="224"/>
    </row>
    <row r="302" spans="1:21">
      <c r="A302" s="224"/>
      <c r="B302" s="224"/>
      <c r="C302" s="224"/>
      <c r="D302" s="226"/>
      <c r="E302" s="224"/>
      <c r="F302" s="224"/>
      <c r="G302" s="224"/>
      <c r="H302" s="224"/>
      <c r="I302" s="224"/>
      <c r="J302" s="224"/>
      <c r="K302" s="224"/>
      <c r="L302" s="224"/>
      <c r="M302" s="224"/>
      <c r="N302" s="224"/>
      <c r="O302" s="224"/>
      <c r="P302" s="224"/>
      <c r="Q302" s="224"/>
      <c r="R302" s="224"/>
      <c r="S302" s="224"/>
      <c r="T302" s="224"/>
      <c r="U302" s="224"/>
    </row>
    <row r="303" spans="1:21">
      <c r="A303" s="224"/>
      <c r="B303" s="224"/>
      <c r="C303" s="224"/>
      <c r="D303" s="226"/>
      <c r="E303" s="224"/>
      <c r="F303" s="224"/>
      <c r="G303" s="224"/>
      <c r="H303" s="224"/>
      <c r="I303" s="224"/>
      <c r="J303" s="224"/>
      <c r="K303" s="224"/>
      <c r="L303" s="224"/>
      <c r="M303" s="224"/>
      <c r="N303" s="224"/>
      <c r="O303" s="224"/>
      <c r="P303" s="224"/>
      <c r="Q303" s="224"/>
      <c r="R303" s="224"/>
      <c r="S303" s="224"/>
      <c r="T303" s="224"/>
      <c r="U303" s="224"/>
    </row>
    <row r="304" spans="1:21">
      <c r="A304" s="224"/>
      <c r="B304" s="224"/>
      <c r="C304" s="224"/>
      <c r="D304" s="226"/>
      <c r="E304" s="224"/>
      <c r="F304" s="224"/>
      <c r="G304" s="224"/>
      <c r="H304" s="224"/>
      <c r="I304" s="224"/>
      <c r="J304" s="224"/>
      <c r="K304" s="224"/>
      <c r="L304" s="224"/>
      <c r="M304" s="224"/>
      <c r="N304" s="224"/>
      <c r="O304" s="224"/>
      <c r="P304" s="224"/>
      <c r="Q304" s="224"/>
      <c r="R304" s="224"/>
      <c r="S304" s="224"/>
      <c r="T304" s="224"/>
      <c r="U304" s="224"/>
    </row>
    <row r="305" spans="1:21">
      <c r="A305" s="224"/>
      <c r="B305" s="224"/>
      <c r="C305" s="224"/>
      <c r="D305" s="226"/>
      <c r="E305" s="224"/>
      <c r="F305" s="224"/>
      <c r="G305" s="224"/>
      <c r="H305" s="224"/>
      <c r="I305" s="224"/>
      <c r="J305" s="224"/>
      <c r="K305" s="224"/>
      <c r="L305" s="224"/>
      <c r="M305" s="224"/>
      <c r="N305" s="224"/>
      <c r="O305" s="224"/>
      <c r="P305" s="224"/>
      <c r="Q305" s="224"/>
      <c r="R305" s="224"/>
      <c r="S305" s="224"/>
      <c r="T305" s="224"/>
      <c r="U305" s="224"/>
    </row>
    <row r="306" spans="1:21">
      <c r="A306" s="224"/>
      <c r="B306" s="224"/>
      <c r="C306" s="224"/>
      <c r="D306" s="226"/>
      <c r="E306" s="224"/>
      <c r="F306" s="224"/>
      <c r="G306" s="224"/>
      <c r="H306" s="224"/>
      <c r="I306" s="224"/>
      <c r="J306" s="224"/>
      <c r="K306" s="224"/>
      <c r="L306" s="224"/>
      <c r="M306" s="224"/>
      <c r="N306" s="224"/>
      <c r="O306" s="224"/>
      <c r="P306" s="224"/>
      <c r="Q306" s="224"/>
      <c r="R306" s="224"/>
      <c r="S306" s="224"/>
      <c r="T306" s="224"/>
      <c r="U306" s="224"/>
    </row>
    <row r="307" spans="1:21">
      <c r="A307" s="224"/>
      <c r="B307" s="224"/>
      <c r="C307" s="224"/>
      <c r="D307" s="226"/>
      <c r="E307" s="224"/>
      <c r="F307" s="224"/>
      <c r="G307" s="224"/>
      <c r="H307" s="224"/>
      <c r="I307" s="224"/>
      <c r="J307" s="224"/>
      <c r="K307" s="224"/>
      <c r="L307" s="224"/>
      <c r="M307" s="224"/>
      <c r="N307" s="224"/>
      <c r="O307" s="224"/>
      <c r="P307" s="224"/>
      <c r="Q307" s="224"/>
      <c r="R307" s="224"/>
      <c r="S307" s="224"/>
      <c r="T307" s="224"/>
      <c r="U307" s="224"/>
    </row>
    <row r="308" spans="1:21">
      <c r="A308" s="224"/>
      <c r="B308" s="224"/>
      <c r="C308" s="224"/>
      <c r="D308" s="226"/>
      <c r="E308" s="224"/>
      <c r="F308" s="224"/>
      <c r="G308" s="224"/>
      <c r="H308" s="224"/>
      <c r="I308" s="224"/>
      <c r="J308" s="224"/>
      <c r="K308" s="224"/>
      <c r="L308" s="224"/>
      <c r="M308" s="224"/>
      <c r="N308" s="224"/>
      <c r="O308" s="224"/>
      <c r="P308" s="224"/>
      <c r="Q308" s="224"/>
      <c r="R308" s="224"/>
      <c r="S308" s="224"/>
      <c r="T308" s="224"/>
      <c r="U308" s="224"/>
    </row>
    <row r="309" spans="1:21">
      <c r="A309" s="224"/>
      <c r="B309" s="224"/>
      <c r="C309" s="224"/>
      <c r="D309" s="226"/>
      <c r="E309" s="224"/>
      <c r="F309" s="224"/>
      <c r="G309" s="224"/>
      <c r="H309" s="224"/>
      <c r="I309" s="224"/>
      <c r="J309" s="224"/>
      <c r="K309" s="224"/>
      <c r="L309" s="224"/>
      <c r="M309" s="224"/>
      <c r="N309" s="224"/>
      <c r="O309" s="224"/>
      <c r="P309" s="224"/>
      <c r="Q309" s="224"/>
      <c r="R309" s="224"/>
      <c r="S309" s="224"/>
      <c r="T309" s="224"/>
      <c r="U309" s="224"/>
    </row>
    <row r="310" spans="1:21">
      <c r="A310" s="224"/>
      <c r="B310" s="224"/>
      <c r="C310" s="224"/>
      <c r="D310" s="226"/>
      <c r="E310" s="224"/>
      <c r="F310" s="224"/>
      <c r="G310" s="224"/>
      <c r="H310" s="224"/>
      <c r="I310" s="224"/>
      <c r="J310" s="224"/>
      <c r="K310" s="224"/>
      <c r="L310" s="224"/>
      <c r="M310" s="224"/>
      <c r="N310" s="224"/>
      <c r="O310" s="224"/>
      <c r="P310" s="224"/>
      <c r="Q310" s="224"/>
      <c r="R310" s="224"/>
      <c r="S310" s="224"/>
      <c r="T310" s="224"/>
      <c r="U310" s="224"/>
    </row>
    <row r="311" spans="1:21">
      <c r="A311" s="224"/>
      <c r="B311" s="224"/>
      <c r="C311" s="224"/>
      <c r="D311" s="226"/>
      <c r="E311" s="224"/>
      <c r="F311" s="224"/>
      <c r="G311" s="224"/>
      <c r="H311" s="224"/>
      <c r="I311" s="224"/>
      <c r="J311" s="224"/>
      <c r="K311" s="224"/>
      <c r="L311" s="224"/>
      <c r="M311" s="224"/>
      <c r="N311" s="224"/>
      <c r="O311" s="224"/>
      <c r="P311" s="224"/>
      <c r="Q311" s="224"/>
      <c r="R311" s="224"/>
      <c r="S311" s="224"/>
      <c r="T311" s="224"/>
      <c r="U311" s="224"/>
    </row>
    <row r="312" spans="1:21">
      <c r="A312" s="224"/>
      <c r="B312" s="224"/>
      <c r="C312" s="224"/>
      <c r="D312" s="226"/>
      <c r="E312" s="224"/>
      <c r="F312" s="224"/>
      <c r="G312" s="224"/>
      <c r="H312" s="224"/>
      <c r="I312" s="224"/>
      <c r="J312" s="224"/>
      <c r="K312" s="224"/>
      <c r="L312" s="224"/>
      <c r="M312" s="224"/>
      <c r="N312" s="224"/>
      <c r="O312" s="224"/>
      <c r="P312" s="224"/>
      <c r="Q312" s="224"/>
      <c r="R312" s="224"/>
      <c r="S312" s="224"/>
      <c r="T312" s="224"/>
      <c r="U312" s="224"/>
    </row>
    <row r="313" spans="1:21">
      <c r="A313" s="224"/>
      <c r="B313" s="224"/>
      <c r="C313" s="224"/>
      <c r="D313" s="226"/>
      <c r="E313" s="224"/>
      <c r="F313" s="224"/>
      <c r="G313" s="224"/>
      <c r="H313" s="224"/>
      <c r="I313" s="224"/>
      <c r="J313" s="224"/>
      <c r="K313" s="224"/>
      <c r="L313" s="224"/>
      <c r="M313" s="224"/>
      <c r="N313" s="224"/>
      <c r="O313" s="224"/>
      <c r="P313" s="224"/>
      <c r="Q313" s="224"/>
      <c r="R313" s="224"/>
      <c r="S313" s="224"/>
      <c r="T313" s="224"/>
      <c r="U313" s="224"/>
    </row>
    <row r="314" spans="1:21">
      <c r="A314" s="224"/>
      <c r="B314" s="224"/>
      <c r="C314" s="224"/>
      <c r="D314" s="226"/>
      <c r="E314" s="224"/>
      <c r="F314" s="224"/>
      <c r="G314" s="224"/>
      <c r="H314" s="224"/>
      <c r="I314" s="224"/>
      <c r="J314" s="224"/>
      <c r="K314" s="224"/>
      <c r="L314" s="224"/>
      <c r="M314" s="224"/>
      <c r="N314" s="224"/>
      <c r="O314" s="224"/>
      <c r="P314" s="224"/>
      <c r="Q314" s="224"/>
      <c r="R314" s="224"/>
      <c r="S314" s="224"/>
      <c r="T314" s="224"/>
      <c r="U314" s="224"/>
    </row>
    <row r="315" spans="1:21">
      <c r="A315" s="224"/>
      <c r="B315" s="224"/>
      <c r="C315" s="224"/>
      <c r="D315" s="226"/>
      <c r="E315" s="224"/>
      <c r="F315" s="224"/>
      <c r="G315" s="224"/>
      <c r="H315" s="224"/>
      <c r="I315" s="224"/>
      <c r="J315" s="224"/>
      <c r="K315" s="224"/>
      <c r="L315" s="224"/>
      <c r="M315" s="224"/>
      <c r="N315" s="224"/>
      <c r="O315" s="224"/>
      <c r="P315" s="224"/>
      <c r="Q315" s="224"/>
      <c r="R315" s="224"/>
      <c r="S315" s="224"/>
      <c r="T315" s="224"/>
      <c r="U315" s="224"/>
    </row>
    <row r="316" spans="1:21">
      <c r="A316" s="224"/>
      <c r="B316" s="224"/>
      <c r="C316" s="224"/>
      <c r="D316" s="226"/>
      <c r="E316" s="224"/>
      <c r="F316" s="224"/>
      <c r="G316" s="224"/>
      <c r="H316" s="224"/>
      <c r="I316" s="224"/>
      <c r="J316" s="224"/>
      <c r="K316" s="224"/>
      <c r="L316" s="224"/>
      <c r="M316" s="224"/>
      <c r="N316" s="224"/>
      <c r="O316" s="224"/>
      <c r="P316" s="224"/>
      <c r="Q316" s="224"/>
      <c r="R316" s="224"/>
      <c r="S316" s="224"/>
      <c r="T316" s="224"/>
      <c r="U316" s="224"/>
    </row>
    <row r="317" spans="1:21">
      <c r="A317" s="224"/>
      <c r="B317" s="224"/>
      <c r="C317" s="224"/>
      <c r="D317" s="226"/>
      <c r="E317" s="224"/>
      <c r="F317" s="224"/>
      <c r="G317" s="224"/>
      <c r="H317" s="224"/>
      <c r="I317" s="224"/>
      <c r="J317" s="224"/>
      <c r="K317" s="224"/>
      <c r="L317" s="224"/>
      <c r="M317" s="224"/>
      <c r="N317" s="224"/>
      <c r="O317" s="224"/>
      <c r="P317" s="224"/>
      <c r="Q317" s="224"/>
      <c r="R317" s="224"/>
      <c r="S317" s="224"/>
      <c r="T317" s="224"/>
      <c r="U317" s="224"/>
    </row>
    <row r="318" spans="1:21">
      <c r="A318" s="224"/>
      <c r="B318" s="224"/>
      <c r="C318" s="224"/>
      <c r="D318" s="226"/>
      <c r="E318" s="224"/>
      <c r="F318" s="224"/>
      <c r="G318" s="224"/>
      <c r="H318" s="224"/>
      <c r="I318" s="224"/>
      <c r="J318" s="224"/>
      <c r="K318" s="224"/>
      <c r="L318" s="224"/>
      <c r="M318" s="224"/>
      <c r="N318" s="224"/>
      <c r="O318" s="224"/>
      <c r="P318" s="224"/>
      <c r="Q318" s="224"/>
      <c r="R318" s="224"/>
      <c r="S318" s="224"/>
      <c r="T318" s="224"/>
      <c r="U318" s="224"/>
    </row>
    <row r="319" spans="1:21">
      <c r="A319" s="224"/>
      <c r="B319" s="224"/>
      <c r="C319" s="224"/>
      <c r="D319" s="226"/>
      <c r="E319" s="224"/>
      <c r="F319" s="224"/>
      <c r="G319" s="224"/>
      <c r="H319" s="224"/>
      <c r="I319" s="224"/>
      <c r="J319" s="224"/>
      <c r="K319" s="224"/>
      <c r="L319" s="224"/>
      <c r="M319" s="224"/>
      <c r="N319" s="224"/>
      <c r="O319" s="224"/>
      <c r="P319" s="224"/>
      <c r="Q319" s="224"/>
      <c r="R319" s="224"/>
      <c r="S319" s="224"/>
      <c r="T319" s="224"/>
      <c r="U319" s="224"/>
    </row>
    <row r="320" spans="1:21">
      <c r="A320" s="224"/>
      <c r="B320" s="224"/>
      <c r="C320" s="224"/>
      <c r="D320" s="226"/>
      <c r="E320" s="224"/>
      <c r="F320" s="224"/>
      <c r="G320" s="224"/>
      <c r="H320" s="224"/>
      <c r="I320" s="224"/>
      <c r="J320" s="224"/>
      <c r="K320" s="224"/>
      <c r="L320" s="224"/>
      <c r="M320" s="224"/>
      <c r="N320" s="224"/>
      <c r="O320" s="224"/>
      <c r="P320" s="224"/>
      <c r="Q320" s="224"/>
      <c r="R320" s="224"/>
      <c r="S320" s="224"/>
      <c r="T320" s="224"/>
      <c r="U320" s="224"/>
    </row>
    <row r="321" spans="1:21">
      <c r="A321" s="224"/>
      <c r="B321" s="224"/>
      <c r="C321" s="224"/>
      <c r="D321" s="226"/>
      <c r="E321" s="224"/>
      <c r="F321" s="224"/>
      <c r="G321" s="224"/>
      <c r="H321" s="224"/>
      <c r="I321" s="224"/>
      <c r="J321" s="224"/>
      <c r="K321" s="224"/>
      <c r="L321" s="224"/>
      <c r="M321" s="224"/>
      <c r="N321" s="224"/>
      <c r="O321" s="224"/>
      <c r="P321" s="224"/>
      <c r="Q321" s="224"/>
      <c r="R321" s="224"/>
      <c r="S321" s="224"/>
      <c r="T321" s="224"/>
      <c r="U321" s="224"/>
    </row>
    <row r="322" spans="1:21">
      <c r="A322" s="224"/>
      <c r="B322" s="224"/>
      <c r="C322" s="224"/>
      <c r="D322" s="226"/>
      <c r="E322" s="224"/>
      <c r="F322" s="224"/>
      <c r="G322" s="224"/>
      <c r="H322" s="224"/>
      <c r="I322" s="224"/>
      <c r="J322" s="224"/>
      <c r="K322" s="224"/>
      <c r="L322" s="224"/>
      <c r="M322" s="224"/>
      <c r="N322" s="224"/>
      <c r="O322" s="224"/>
      <c r="P322" s="224"/>
      <c r="Q322" s="224"/>
      <c r="R322" s="224"/>
      <c r="S322" s="224"/>
      <c r="T322" s="224"/>
      <c r="U322" s="224"/>
    </row>
    <row r="323" spans="1:21">
      <c r="A323" s="224"/>
      <c r="B323" s="224"/>
      <c r="C323" s="224"/>
      <c r="D323" s="226"/>
      <c r="E323" s="224"/>
      <c r="F323" s="224"/>
      <c r="G323" s="224"/>
      <c r="H323" s="224"/>
      <c r="I323" s="224"/>
      <c r="J323" s="224"/>
      <c r="K323" s="224"/>
      <c r="L323" s="224"/>
      <c r="M323" s="224"/>
      <c r="N323" s="224"/>
      <c r="O323" s="224"/>
      <c r="P323" s="224"/>
      <c r="Q323" s="224"/>
      <c r="R323" s="224"/>
      <c r="S323" s="224"/>
      <c r="T323" s="224"/>
      <c r="U323" s="224"/>
    </row>
    <row r="324" spans="1:21">
      <c r="A324" s="224"/>
      <c r="B324" s="224"/>
      <c r="C324" s="224"/>
      <c r="D324" s="226"/>
      <c r="E324" s="224"/>
      <c r="F324" s="224"/>
      <c r="G324" s="224"/>
      <c r="H324" s="224"/>
      <c r="I324" s="224"/>
      <c r="J324" s="224"/>
      <c r="K324" s="224"/>
      <c r="L324" s="224"/>
      <c r="M324" s="224"/>
      <c r="N324" s="224"/>
      <c r="O324" s="224"/>
      <c r="P324" s="224"/>
      <c r="Q324" s="224"/>
      <c r="R324" s="224"/>
      <c r="S324" s="224"/>
      <c r="T324" s="224"/>
      <c r="U324" s="224"/>
    </row>
    <row r="325" spans="1:21">
      <c r="A325" s="224"/>
      <c r="B325" s="224"/>
      <c r="C325" s="224"/>
      <c r="D325" s="226"/>
      <c r="E325" s="224"/>
      <c r="F325" s="224"/>
      <c r="G325" s="224"/>
      <c r="H325" s="224"/>
      <c r="I325" s="224"/>
      <c r="J325" s="224"/>
      <c r="K325" s="224"/>
      <c r="L325" s="224"/>
      <c r="M325" s="224"/>
      <c r="N325" s="224"/>
      <c r="O325" s="224"/>
      <c r="P325" s="224"/>
      <c r="Q325" s="224"/>
      <c r="R325" s="224"/>
      <c r="S325" s="224"/>
      <c r="T325" s="224"/>
      <c r="U325" s="224"/>
    </row>
    <row r="326" spans="1:21">
      <c r="A326" s="224"/>
      <c r="B326" s="224"/>
      <c r="C326" s="224"/>
      <c r="D326" s="226"/>
      <c r="E326" s="224"/>
      <c r="F326" s="224"/>
      <c r="G326" s="224"/>
      <c r="H326" s="224"/>
      <c r="I326" s="224"/>
      <c r="J326" s="224"/>
      <c r="K326" s="224"/>
      <c r="L326" s="224"/>
      <c r="M326" s="224"/>
      <c r="N326" s="224"/>
      <c r="O326" s="224"/>
      <c r="P326" s="224"/>
      <c r="Q326" s="224"/>
      <c r="R326" s="224"/>
      <c r="S326" s="224"/>
      <c r="T326" s="224"/>
      <c r="U326" s="224"/>
    </row>
    <row r="327" spans="1:21">
      <c r="A327" s="224"/>
      <c r="B327" s="224"/>
      <c r="C327" s="224"/>
      <c r="D327" s="226"/>
      <c r="E327" s="224"/>
      <c r="F327" s="224"/>
      <c r="G327" s="224"/>
      <c r="H327" s="224"/>
      <c r="I327" s="224"/>
      <c r="J327" s="224"/>
      <c r="K327" s="224"/>
      <c r="L327" s="224"/>
      <c r="M327" s="224"/>
      <c r="N327" s="224"/>
      <c r="O327" s="224"/>
      <c r="P327" s="224"/>
      <c r="Q327" s="224"/>
      <c r="R327" s="224"/>
      <c r="S327" s="224"/>
      <c r="T327" s="224"/>
      <c r="U327" s="224"/>
    </row>
    <row r="328" spans="1:21">
      <c r="A328" s="224"/>
      <c r="B328" s="224"/>
      <c r="C328" s="224"/>
      <c r="D328" s="226"/>
      <c r="E328" s="224"/>
      <c r="F328" s="224"/>
      <c r="G328" s="224"/>
      <c r="H328" s="224"/>
      <c r="I328" s="224"/>
      <c r="J328" s="224"/>
      <c r="K328" s="224"/>
      <c r="L328" s="224"/>
      <c r="M328" s="224"/>
      <c r="N328" s="224"/>
      <c r="O328" s="224"/>
      <c r="P328" s="224"/>
      <c r="Q328" s="224"/>
      <c r="R328" s="224"/>
      <c r="S328" s="224"/>
      <c r="T328" s="224"/>
      <c r="U328" s="224"/>
    </row>
    <row r="329" spans="1:21">
      <c r="A329" s="224"/>
      <c r="B329" s="224"/>
      <c r="C329" s="224"/>
      <c r="D329" s="226"/>
      <c r="E329" s="224"/>
      <c r="F329" s="224"/>
      <c r="G329" s="224"/>
      <c r="H329" s="224"/>
      <c r="I329" s="224"/>
      <c r="J329" s="224"/>
      <c r="K329" s="224"/>
      <c r="L329" s="224"/>
      <c r="M329" s="224"/>
      <c r="N329" s="224"/>
      <c r="O329" s="224"/>
      <c r="P329" s="224"/>
      <c r="Q329" s="224"/>
      <c r="R329" s="224"/>
      <c r="S329" s="224"/>
      <c r="T329" s="224"/>
      <c r="U329" s="224"/>
    </row>
    <row r="330" spans="1:21">
      <c r="A330" s="224"/>
      <c r="B330" s="224"/>
      <c r="C330" s="224"/>
      <c r="D330" s="226"/>
      <c r="E330" s="224"/>
      <c r="F330" s="224"/>
      <c r="G330" s="224"/>
      <c r="H330" s="224"/>
      <c r="I330" s="224"/>
      <c r="J330" s="224"/>
      <c r="K330" s="224"/>
      <c r="L330" s="224"/>
      <c r="M330" s="224"/>
      <c r="N330" s="224"/>
      <c r="O330" s="224"/>
      <c r="P330" s="224"/>
      <c r="Q330" s="224"/>
      <c r="R330" s="224"/>
      <c r="S330" s="224"/>
      <c r="T330" s="224"/>
      <c r="U330" s="224"/>
    </row>
    <row r="331" spans="1:21">
      <c r="A331" s="224"/>
      <c r="B331" s="224"/>
      <c r="C331" s="224"/>
      <c r="D331" s="226"/>
      <c r="E331" s="224"/>
      <c r="F331" s="224"/>
      <c r="G331" s="224"/>
      <c r="H331" s="224"/>
      <c r="I331" s="224"/>
      <c r="J331" s="224"/>
      <c r="K331" s="224"/>
      <c r="L331" s="224"/>
      <c r="M331" s="224"/>
      <c r="N331" s="224"/>
      <c r="O331" s="224"/>
      <c r="P331" s="224"/>
      <c r="Q331" s="224"/>
      <c r="R331" s="224"/>
      <c r="S331" s="224"/>
      <c r="T331" s="224"/>
      <c r="U331" s="224"/>
    </row>
    <row r="332" spans="1:21">
      <c r="A332" s="224"/>
      <c r="B332" s="224"/>
      <c r="C332" s="224"/>
      <c r="D332" s="226"/>
      <c r="E332" s="224"/>
      <c r="F332" s="224"/>
      <c r="G332" s="224"/>
      <c r="H332" s="224"/>
      <c r="I332" s="224"/>
      <c r="J332" s="224"/>
      <c r="K332" s="224"/>
      <c r="L332" s="224"/>
      <c r="M332" s="224"/>
      <c r="N332" s="224"/>
      <c r="O332" s="224"/>
      <c r="P332" s="224"/>
      <c r="Q332" s="224"/>
      <c r="R332" s="224"/>
      <c r="S332" s="224"/>
      <c r="T332" s="224"/>
      <c r="U332" s="224"/>
    </row>
    <row r="333" spans="1:21">
      <c r="A333" s="224"/>
      <c r="B333" s="224"/>
      <c r="C333" s="224"/>
      <c r="D333" s="226"/>
      <c r="E333" s="224"/>
      <c r="F333" s="224"/>
      <c r="G333" s="224"/>
      <c r="H333" s="224"/>
      <c r="I333" s="224"/>
      <c r="J333" s="224"/>
      <c r="K333" s="224"/>
      <c r="L333" s="224"/>
      <c r="M333" s="224"/>
      <c r="N333" s="224"/>
      <c r="O333" s="224"/>
      <c r="P333" s="224"/>
      <c r="Q333" s="224"/>
      <c r="R333" s="224"/>
      <c r="S333" s="224"/>
      <c r="T333" s="224"/>
      <c r="U333" s="224"/>
    </row>
    <row r="334" spans="1:21">
      <c r="A334" s="224"/>
      <c r="B334" s="224"/>
      <c r="C334" s="224"/>
      <c r="D334" s="226"/>
      <c r="E334" s="224"/>
      <c r="F334" s="224"/>
      <c r="G334" s="224"/>
      <c r="H334" s="224"/>
      <c r="I334" s="224"/>
      <c r="J334" s="224"/>
      <c r="K334" s="224"/>
      <c r="L334" s="224"/>
      <c r="M334" s="224"/>
      <c r="N334" s="224"/>
      <c r="O334" s="224"/>
      <c r="P334" s="224"/>
      <c r="Q334" s="224"/>
      <c r="R334" s="224"/>
      <c r="S334" s="224"/>
      <c r="T334" s="224"/>
      <c r="U334" s="224"/>
    </row>
    <row r="335" spans="1:21">
      <c r="A335" s="224"/>
      <c r="B335" s="224"/>
      <c r="C335" s="224"/>
      <c r="D335" s="226"/>
      <c r="E335" s="224"/>
      <c r="F335" s="224"/>
      <c r="G335" s="224"/>
      <c r="H335" s="224"/>
      <c r="I335" s="224"/>
      <c r="J335" s="224"/>
      <c r="K335" s="224"/>
      <c r="L335" s="224"/>
      <c r="M335" s="224"/>
      <c r="N335" s="224"/>
      <c r="O335" s="224"/>
      <c r="P335" s="224"/>
      <c r="Q335" s="224"/>
      <c r="R335" s="224"/>
      <c r="S335" s="224"/>
      <c r="T335" s="224"/>
      <c r="U335" s="224"/>
    </row>
    <row r="336" spans="1:21">
      <c r="A336" s="224"/>
      <c r="B336" s="224"/>
      <c r="C336" s="224"/>
      <c r="D336" s="226"/>
      <c r="E336" s="224"/>
      <c r="F336" s="224"/>
      <c r="G336" s="224"/>
      <c r="H336" s="224"/>
      <c r="I336" s="224"/>
      <c r="J336" s="224"/>
      <c r="K336" s="224"/>
      <c r="L336" s="224"/>
      <c r="M336" s="224"/>
      <c r="N336" s="224"/>
      <c r="O336" s="224"/>
      <c r="P336" s="224"/>
      <c r="Q336" s="224"/>
      <c r="R336" s="224"/>
      <c r="S336" s="224"/>
      <c r="T336" s="224"/>
      <c r="U336" s="224"/>
    </row>
    <row r="337" spans="1:21">
      <c r="A337" s="224"/>
      <c r="B337" s="224"/>
      <c r="C337" s="224"/>
      <c r="D337" s="226"/>
      <c r="E337" s="224"/>
      <c r="F337" s="224"/>
      <c r="G337" s="224"/>
      <c r="H337" s="224"/>
      <c r="I337" s="224"/>
      <c r="J337" s="224"/>
      <c r="K337" s="224"/>
      <c r="L337" s="224"/>
      <c r="M337" s="224"/>
      <c r="N337" s="224"/>
      <c r="O337" s="224"/>
      <c r="P337" s="224"/>
      <c r="Q337" s="224"/>
      <c r="R337" s="224"/>
      <c r="S337" s="224"/>
      <c r="T337" s="224"/>
      <c r="U337" s="224"/>
    </row>
    <row r="338" spans="1:21">
      <c r="A338" s="224"/>
      <c r="B338" s="224"/>
      <c r="C338" s="224"/>
      <c r="D338" s="226"/>
      <c r="E338" s="224"/>
      <c r="F338" s="224"/>
      <c r="G338" s="224"/>
      <c r="H338" s="224"/>
      <c r="I338" s="224"/>
      <c r="J338" s="224"/>
      <c r="K338" s="224"/>
      <c r="L338" s="224"/>
      <c r="M338" s="224"/>
      <c r="N338" s="224"/>
      <c r="O338" s="224"/>
      <c r="P338" s="224"/>
      <c r="Q338" s="224"/>
      <c r="R338" s="224"/>
      <c r="S338" s="224"/>
      <c r="T338" s="224"/>
      <c r="U338" s="224"/>
    </row>
    <row r="339" spans="1:21">
      <c r="A339" s="224"/>
      <c r="B339" s="224"/>
      <c r="C339" s="224"/>
      <c r="D339" s="226"/>
      <c r="E339" s="224"/>
      <c r="F339" s="224"/>
      <c r="G339" s="224"/>
      <c r="H339" s="224"/>
      <c r="I339" s="224"/>
      <c r="J339" s="224"/>
      <c r="K339" s="224"/>
      <c r="L339" s="224"/>
      <c r="M339" s="224"/>
      <c r="N339" s="224"/>
      <c r="O339" s="224"/>
      <c r="P339" s="224"/>
      <c r="Q339" s="224"/>
      <c r="R339" s="224"/>
      <c r="S339" s="224"/>
      <c r="T339" s="224"/>
      <c r="U339" s="224"/>
    </row>
    <row r="340" spans="1:21">
      <c r="A340" s="224"/>
      <c r="B340" s="224"/>
      <c r="C340" s="224"/>
      <c r="D340" s="226"/>
      <c r="E340" s="224"/>
      <c r="F340" s="224"/>
      <c r="G340" s="224"/>
      <c r="H340" s="224"/>
      <c r="I340" s="224"/>
      <c r="J340" s="224"/>
      <c r="K340" s="224"/>
      <c r="L340" s="224"/>
      <c r="M340" s="224"/>
      <c r="N340" s="224"/>
      <c r="O340" s="224"/>
      <c r="P340" s="224"/>
      <c r="Q340" s="224"/>
      <c r="R340" s="224"/>
      <c r="S340" s="224"/>
      <c r="T340" s="224"/>
      <c r="U340" s="224"/>
    </row>
    <row r="341" spans="1:21">
      <c r="A341" s="224"/>
      <c r="B341" s="224"/>
      <c r="C341" s="224"/>
      <c r="D341" s="226"/>
      <c r="E341" s="224"/>
      <c r="F341" s="224"/>
      <c r="G341" s="224"/>
      <c r="H341" s="224"/>
      <c r="I341" s="224"/>
      <c r="J341" s="224"/>
      <c r="K341" s="224"/>
      <c r="L341" s="224"/>
      <c r="M341" s="224"/>
      <c r="N341" s="224"/>
      <c r="O341" s="224"/>
      <c r="P341" s="224"/>
      <c r="Q341" s="224"/>
      <c r="R341" s="224"/>
      <c r="S341" s="224"/>
      <c r="T341" s="224"/>
      <c r="U341" s="224"/>
    </row>
    <row r="342" spans="1:21">
      <c r="A342" s="224"/>
      <c r="B342" s="224"/>
      <c r="C342" s="224"/>
      <c r="D342" s="226"/>
      <c r="E342" s="224"/>
      <c r="F342" s="224"/>
      <c r="G342" s="224"/>
      <c r="H342" s="224"/>
      <c r="I342" s="224"/>
      <c r="J342" s="224"/>
      <c r="K342" s="224"/>
      <c r="L342" s="224"/>
      <c r="M342" s="224"/>
      <c r="N342" s="224"/>
      <c r="O342" s="224"/>
      <c r="P342" s="224"/>
      <c r="Q342" s="224"/>
      <c r="R342" s="224"/>
      <c r="S342" s="224"/>
      <c r="T342" s="224"/>
      <c r="U342" s="224"/>
    </row>
    <row r="343" spans="1:21">
      <c r="A343" s="224"/>
      <c r="B343" s="224"/>
      <c r="C343" s="224"/>
      <c r="D343" s="226"/>
      <c r="E343" s="224"/>
      <c r="F343" s="224"/>
      <c r="G343" s="224"/>
      <c r="H343" s="224"/>
      <c r="I343" s="224"/>
      <c r="J343" s="224"/>
      <c r="K343" s="224"/>
      <c r="L343" s="224"/>
      <c r="M343" s="224"/>
      <c r="N343" s="224"/>
      <c r="O343" s="224"/>
      <c r="P343" s="224"/>
      <c r="Q343" s="224"/>
      <c r="R343" s="224"/>
      <c r="S343" s="224"/>
      <c r="T343" s="224"/>
      <c r="U343" s="224"/>
    </row>
    <row r="344" spans="1:21">
      <c r="A344" s="224"/>
      <c r="B344" s="224"/>
      <c r="C344" s="224"/>
      <c r="D344" s="226"/>
      <c r="E344" s="224"/>
      <c r="F344" s="224"/>
      <c r="G344" s="224"/>
      <c r="H344" s="224"/>
      <c r="I344" s="224"/>
      <c r="J344" s="224"/>
      <c r="K344" s="224"/>
      <c r="L344" s="224"/>
      <c r="M344" s="224"/>
      <c r="N344" s="224"/>
      <c r="O344" s="224"/>
      <c r="P344" s="224"/>
      <c r="Q344" s="224"/>
      <c r="R344" s="224"/>
      <c r="S344" s="224"/>
      <c r="T344" s="224"/>
      <c r="U344" s="224"/>
    </row>
    <row r="345" spans="1:21">
      <c r="A345" s="224"/>
      <c r="B345" s="224"/>
      <c r="C345" s="224"/>
      <c r="D345" s="226"/>
      <c r="E345" s="224"/>
      <c r="F345" s="224"/>
      <c r="G345" s="224"/>
      <c r="H345" s="224"/>
      <c r="I345" s="224"/>
      <c r="J345" s="224"/>
      <c r="K345" s="224"/>
      <c r="L345" s="224"/>
      <c r="M345" s="224"/>
      <c r="N345" s="224"/>
      <c r="O345" s="224"/>
      <c r="P345" s="224"/>
      <c r="Q345" s="224"/>
      <c r="R345" s="224"/>
      <c r="S345" s="224"/>
      <c r="T345" s="224"/>
      <c r="U345" s="224"/>
    </row>
    <row r="346" spans="1:21">
      <c r="A346" s="224"/>
      <c r="B346" s="224"/>
      <c r="C346" s="224"/>
      <c r="D346" s="226"/>
      <c r="E346" s="224"/>
      <c r="F346" s="224"/>
      <c r="G346" s="224"/>
      <c r="H346" s="224"/>
      <c r="I346" s="224"/>
      <c r="J346" s="224"/>
      <c r="K346" s="224"/>
      <c r="L346" s="224"/>
      <c r="M346" s="224"/>
      <c r="N346" s="224"/>
      <c r="O346" s="224"/>
      <c r="P346" s="224"/>
      <c r="Q346" s="224"/>
      <c r="R346" s="224"/>
      <c r="S346" s="224"/>
      <c r="T346" s="224"/>
      <c r="U346" s="224"/>
    </row>
    <row r="347" spans="1:21">
      <c r="A347" s="224"/>
      <c r="B347" s="224"/>
      <c r="C347" s="224"/>
      <c r="D347" s="226"/>
      <c r="E347" s="224"/>
      <c r="F347" s="224"/>
      <c r="G347" s="224"/>
      <c r="H347" s="224"/>
      <c r="I347" s="224"/>
      <c r="J347" s="224"/>
      <c r="K347" s="224"/>
      <c r="L347" s="224"/>
      <c r="M347" s="224"/>
      <c r="N347" s="224"/>
      <c r="O347" s="224"/>
      <c r="P347" s="224"/>
      <c r="Q347" s="224"/>
      <c r="R347" s="224"/>
      <c r="S347" s="224"/>
      <c r="T347" s="224"/>
      <c r="U347" s="224"/>
    </row>
    <row r="348" spans="1:21">
      <c r="A348" s="224"/>
      <c r="B348" s="224"/>
      <c r="C348" s="224"/>
      <c r="D348" s="226"/>
      <c r="E348" s="224"/>
      <c r="F348" s="224"/>
      <c r="G348" s="224"/>
      <c r="H348" s="224"/>
      <c r="I348" s="224"/>
      <c r="J348" s="224"/>
      <c r="K348" s="224"/>
      <c r="L348" s="224"/>
      <c r="M348" s="224"/>
      <c r="N348" s="224"/>
      <c r="O348" s="224"/>
      <c r="P348" s="224"/>
      <c r="Q348" s="224"/>
      <c r="R348" s="224"/>
      <c r="S348" s="224"/>
      <c r="T348" s="224"/>
      <c r="U348" s="224"/>
    </row>
    <row r="349" spans="1:21">
      <c r="A349" s="224"/>
      <c r="B349" s="224"/>
      <c r="C349" s="224"/>
      <c r="D349" s="226"/>
      <c r="E349" s="224"/>
      <c r="F349" s="224"/>
      <c r="G349" s="224"/>
      <c r="H349" s="224"/>
      <c r="I349" s="224"/>
      <c r="J349" s="224"/>
      <c r="K349" s="224"/>
      <c r="L349" s="224"/>
      <c r="M349" s="224"/>
      <c r="N349" s="224"/>
      <c r="O349" s="224"/>
      <c r="P349" s="224"/>
      <c r="Q349" s="224"/>
      <c r="R349" s="224"/>
      <c r="S349" s="224"/>
      <c r="T349" s="224"/>
      <c r="U349" s="224"/>
    </row>
    <row r="350" spans="1:21">
      <c r="A350" s="224"/>
      <c r="B350" s="224"/>
      <c r="C350" s="224"/>
      <c r="D350" s="226"/>
      <c r="E350" s="224"/>
      <c r="F350" s="224"/>
      <c r="G350" s="224"/>
      <c r="H350" s="224"/>
      <c r="I350" s="224"/>
      <c r="J350" s="224"/>
      <c r="K350" s="224"/>
      <c r="L350" s="224"/>
      <c r="M350" s="224"/>
      <c r="N350" s="224"/>
      <c r="O350" s="224"/>
      <c r="P350" s="224"/>
      <c r="Q350" s="224"/>
      <c r="R350" s="224"/>
      <c r="S350" s="224"/>
      <c r="T350" s="224"/>
      <c r="U350" s="224"/>
    </row>
    <row r="351" spans="1:21">
      <c r="A351" s="224"/>
      <c r="B351" s="224"/>
      <c r="C351" s="224"/>
      <c r="D351" s="226"/>
      <c r="E351" s="224"/>
      <c r="F351" s="224"/>
      <c r="G351" s="224"/>
      <c r="H351" s="224"/>
      <c r="I351" s="224"/>
      <c r="J351" s="224"/>
      <c r="K351" s="224"/>
      <c r="L351" s="224"/>
      <c r="M351" s="224"/>
      <c r="N351" s="224"/>
      <c r="O351" s="224"/>
      <c r="P351" s="224"/>
      <c r="Q351" s="224"/>
      <c r="R351" s="224"/>
      <c r="S351" s="224"/>
      <c r="T351" s="224"/>
      <c r="U351" s="224"/>
    </row>
    <row r="352" spans="1:21">
      <c r="A352" s="224"/>
      <c r="B352" s="224"/>
      <c r="C352" s="224"/>
      <c r="D352" s="226"/>
      <c r="E352" s="224"/>
      <c r="F352" s="224"/>
      <c r="G352" s="224"/>
      <c r="H352" s="224"/>
      <c r="I352" s="224"/>
      <c r="J352" s="224"/>
      <c r="K352" s="224"/>
      <c r="L352" s="224"/>
      <c r="M352" s="224"/>
      <c r="N352" s="224"/>
      <c r="O352" s="224"/>
      <c r="P352" s="224"/>
      <c r="Q352" s="224"/>
      <c r="R352" s="224"/>
      <c r="S352" s="224"/>
      <c r="T352" s="224"/>
      <c r="U352" s="224"/>
    </row>
    <row r="353" spans="1:21">
      <c r="A353" s="224"/>
      <c r="B353" s="224"/>
      <c r="C353" s="224"/>
      <c r="D353" s="226"/>
      <c r="E353" s="224"/>
      <c r="F353" s="224"/>
      <c r="G353" s="224"/>
      <c r="H353" s="224"/>
      <c r="I353" s="224"/>
      <c r="J353" s="224"/>
      <c r="K353" s="224"/>
      <c r="L353" s="224"/>
      <c r="M353" s="224"/>
      <c r="N353" s="224"/>
      <c r="O353" s="224"/>
      <c r="P353" s="224"/>
      <c r="Q353" s="224"/>
      <c r="R353" s="224"/>
      <c r="S353" s="224"/>
      <c r="T353" s="224"/>
      <c r="U353" s="224"/>
    </row>
    <row r="354" spans="1:21">
      <c r="A354" s="224"/>
      <c r="B354" s="224"/>
      <c r="C354" s="224"/>
      <c r="D354" s="226"/>
      <c r="E354" s="224"/>
      <c r="F354" s="224"/>
      <c r="G354" s="224"/>
      <c r="H354" s="224"/>
      <c r="I354" s="224"/>
      <c r="J354" s="224"/>
      <c r="K354" s="224"/>
      <c r="L354" s="224"/>
      <c r="M354" s="224"/>
      <c r="N354" s="224"/>
      <c r="O354" s="224"/>
      <c r="P354" s="224"/>
      <c r="Q354" s="224"/>
      <c r="R354" s="224"/>
      <c r="S354" s="224"/>
      <c r="T354" s="224"/>
      <c r="U354" s="224"/>
    </row>
    <row r="355" spans="1:21">
      <c r="A355" s="224"/>
      <c r="B355" s="224"/>
      <c r="C355" s="224"/>
      <c r="D355" s="226"/>
      <c r="E355" s="224"/>
      <c r="F355" s="224"/>
      <c r="G355" s="224"/>
      <c r="H355" s="224"/>
      <c r="I355" s="224"/>
      <c r="J355" s="224"/>
      <c r="K355" s="224"/>
      <c r="L355" s="224"/>
      <c r="M355" s="224"/>
      <c r="N355" s="224"/>
      <c r="O355" s="224"/>
      <c r="P355" s="224"/>
      <c r="Q355" s="224"/>
      <c r="R355" s="224"/>
      <c r="S355" s="224"/>
      <c r="T355" s="224"/>
      <c r="U355" s="224"/>
    </row>
    <row r="356" spans="1:21">
      <c r="A356" s="224"/>
      <c r="B356" s="224"/>
      <c r="C356" s="224"/>
      <c r="D356" s="226"/>
      <c r="E356" s="224"/>
      <c r="F356" s="224"/>
      <c r="G356" s="224"/>
      <c r="H356" s="224"/>
      <c r="I356" s="224"/>
      <c r="J356" s="224"/>
      <c r="K356" s="224"/>
      <c r="L356" s="224"/>
      <c r="M356" s="224"/>
      <c r="N356" s="224"/>
      <c r="O356" s="224"/>
      <c r="P356" s="224"/>
      <c r="Q356" s="224"/>
      <c r="R356" s="224"/>
      <c r="S356" s="224"/>
      <c r="T356" s="224"/>
      <c r="U356" s="224"/>
    </row>
    <row r="357" spans="1:21">
      <c r="A357" s="224"/>
      <c r="B357" s="224"/>
      <c r="C357" s="224"/>
      <c r="D357" s="226"/>
      <c r="E357" s="224"/>
      <c r="F357" s="224"/>
      <c r="G357" s="224"/>
      <c r="H357" s="224"/>
      <c r="I357" s="224"/>
      <c r="J357" s="224"/>
      <c r="K357" s="224"/>
      <c r="L357" s="224"/>
      <c r="M357" s="224"/>
      <c r="N357" s="224"/>
      <c r="O357" s="224"/>
      <c r="P357" s="224"/>
      <c r="Q357" s="224"/>
      <c r="R357" s="224"/>
      <c r="S357" s="224"/>
      <c r="T357" s="224"/>
      <c r="U357" s="224"/>
    </row>
    <row r="358" spans="1:21">
      <c r="A358" s="224"/>
      <c r="B358" s="224"/>
      <c r="C358" s="224"/>
      <c r="D358" s="226"/>
      <c r="E358" s="224"/>
      <c r="F358" s="224"/>
      <c r="G358" s="224"/>
      <c r="H358" s="224"/>
      <c r="I358" s="224"/>
      <c r="J358" s="224"/>
      <c r="K358" s="224"/>
      <c r="L358" s="224"/>
      <c r="M358" s="224"/>
      <c r="N358" s="224"/>
      <c r="O358" s="224"/>
      <c r="P358" s="224"/>
      <c r="Q358" s="224"/>
      <c r="R358" s="224"/>
      <c r="S358" s="224"/>
      <c r="T358" s="224"/>
      <c r="U358" s="224"/>
    </row>
    <row r="359" spans="1:21">
      <c r="A359" s="224"/>
      <c r="B359" s="224"/>
      <c r="C359" s="224"/>
      <c r="D359" s="226"/>
      <c r="E359" s="224"/>
      <c r="F359" s="224"/>
      <c r="G359" s="224"/>
      <c r="H359" s="224"/>
      <c r="I359" s="224"/>
      <c r="J359" s="224"/>
      <c r="K359" s="224"/>
      <c r="L359" s="224"/>
      <c r="M359" s="224"/>
      <c r="N359" s="224"/>
      <c r="O359" s="224"/>
      <c r="P359" s="224"/>
      <c r="Q359" s="224"/>
      <c r="R359" s="224"/>
      <c r="S359" s="224"/>
      <c r="T359" s="224"/>
      <c r="U359" s="224"/>
    </row>
    <row r="360" spans="1:21">
      <c r="A360" s="224"/>
      <c r="B360" s="224"/>
      <c r="C360" s="224"/>
      <c r="D360" s="226"/>
      <c r="E360" s="224"/>
      <c r="F360" s="224"/>
      <c r="G360" s="224"/>
      <c r="H360" s="224"/>
      <c r="I360" s="224"/>
      <c r="J360" s="224"/>
      <c r="K360" s="224"/>
      <c r="L360" s="224"/>
      <c r="M360" s="224"/>
      <c r="N360" s="224"/>
      <c r="O360" s="224"/>
      <c r="P360" s="224"/>
      <c r="Q360" s="224"/>
      <c r="R360" s="224"/>
      <c r="S360" s="224"/>
      <c r="T360" s="224"/>
      <c r="U360" s="224"/>
    </row>
    <row r="361" spans="1:21">
      <c r="A361" s="224"/>
      <c r="B361" s="224"/>
      <c r="C361" s="224"/>
      <c r="D361" s="226"/>
      <c r="E361" s="224"/>
      <c r="F361" s="224"/>
      <c r="G361" s="224"/>
      <c r="H361" s="224"/>
      <c r="I361" s="224"/>
      <c r="J361" s="224"/>
      <c r="K361" s="224"/>
      <c r="L361" s="224"/>
      <c r="M361" s="224"/>
      <c r="N361" s="224"/>
      <c r="O361" s="224"/>
      <c r="P361" s="224"/>
      <c r="Q361" s="224"/>
      <c r="R361" s="224"/>
      <c r="S361" s="224"/>
      <c r="T361" s="224"/>
      <c r="U361" s="224"/>
    </row>
    <row r="362" spans="1:21">
      <c r="A362" s="224"/>
      <c r="B362" s="224"/>
      <c r="C362" s="224"/>
      <c r="D362" s="226"/>
      <c r="E362" s="224"/>
      <c r="F362" s="224"/>
      <c r="G362" s="224"/>
      <c r="H362" s="224"/>
      <c r="I362" s="224"/>
      <c r="J362" s="224"/>
      <c r="K362" s="224"/>
      <c r="L362" s="224"/>
      <c r="M362" s="224"/>
      <c r="N362" s="224"/>
      <c r="O362" s="224"/>
      <c r="P362" s="224"/>
      <c r="Q362" s="224"/>
      <c r="R362" s="224"/>
      <c r="S362" s="224"/>
      <c r="T362" s="224"/>
      <c r="U362" s="224"/>
    </row>
    <row r="363" spans="1:21">
      <c r="A363" s="224"/>
      <c r="B363" s="224"/>
      <c r="C363" s="224"/>
      <c r="D363" s="226"/>
      <c r="E363" s="224"/>
      <c r="F363" s="224"/>
      <c r="G363" s="224"/>
      <c r="H363" s="224"/>
      <c r="I363" s="224"/>
      <c r="J363" s="224"/>
      <c r="K363" s="224"/>
      <c r="L363" s="224"/>
      <c r="M363" s="224"/>
      <c r="N363" s="224"/>
      <c r="O363" s="224"/>
      <c r="P363" s="224"/>
      <c r="Q363" s="224"/>
      <c r="R363" s="224"/>
      <c r="S363" s="224"/>
      <c r="T363" s="224"/>
      <c r="U363" s="224"/>
    </row>
    <row r="364" spans="1:21">
      <c r="A364" s="224"/>
      <c r="B364" s="224"/>
      <c r="C364" s="224"/>
      <c r="D364" s="226"/>
      <c r="E364" s="224"/>
      <c r="F364" s="224"/>
      <c r="G364" s="224"/>
      <c r="H364" s="224"/>
      <c r="I364" s="224"/>
      <c r="J364" s="224"/>
      <c r="K364" s="224"/>
      <c r="L364" s="224"/>
      <c r="M364" s="224"/>
      <c r="N364" s="224"/>
      <c r="O364" s="224"/>
      <c r="P364" s="224"/>
      <c r="Q364" s="224"/>
      <c r="R364" s="224"/>
      <c r="S364" s="224"/>
      <c r="T364" s="224"/>
      <c r="U364" s="224"/>
    </row>
    <row r="365" spans="1:21">
      <c r="A365" s="224"/>
      <c r="B365" s="224"/>
      <c r="C365" s="224"/>
      <c r="D365" s="226"/>
      <c r="E365" s="224"/>
      <c r="F365" s="224"/>
      <c r="G365" s="224"/>
      <c r="H365" s="224"/>
      <c r="I365" s="224"/>
      <c r="J365" s="224"/>
      <c r="K365" s="224"/>
      <c r="L365" s="224"/>
      <c r="M365" s="224"/>
      <c r="N365" s="224"/>
      <c r="O365" s="224"/>
      <c r="P365" s="224"/>
      <c r="Q365" s="224"/>
      <c r="R365" s="224"/>
      <c r="S365" s="224"/>
      <c r="T365" s="224"/>
      <c r="U365" s="224"/>
    </row>
    <row r="366" spans="1:21">
      <c r="A366" s="224"/>
      <c r="B366" s="224"/>
      <c r="C366" s="224"/>
      <c r="D366" s="226"/>
      <c r="E366" s="224"/>
      <c r="F366" s="224"/>
      <c r="G366" s="224"/>
      <c r="H366" s="224"/>
      <c r="I366" s="224"/>
      <c r="J366" s="224"/>
      <c r="K366" s="224"/>
      <c r="L366" s="224"/>
      <c r="M366" s="224"/>
      <c r="N366" s="224"/>
      <c r="O366" s="224"/>
      <c r="P366" s="224"/>
      <c r="Q366" s="224"/>
      <c r="R366" s="224"/>
      <c r="S366" s="224"/>
      <c r="T366" s="224"/>
      <c r="U366" s="224"/>
    </row>
    <row r="367" spans="1:21">
      <c r="A367" s="224"/>
      <c r="B367" s="224"/>
      <c r="C367" s="224"/>
      <c r="D367" s="226"/>
      <c r="E367" s="224"/>
      <c r="F367" s="224"/>
      <c r="G367" s="224"/>
      <c r="H367" s="224"/>
      <c r="I367" s="224"/>
      <c r="J367" s="224"/>
      <c r="K367" s="224"/>
      <c r="L367" s="224"/>
      <c r="M367" s="224"/>
      <c r="N367" s="224"/>
      <c r="O367" s="224"/>
      <c r="P367" s="224"/>
      <c r="Q367" s="224"/>
      <c r="R367" s="224"/>
      <c r="S367" s="224"/>
      <c r="T367" s="224"/>
      <c r="U367" s="224"/>
    </row>
    <row r="368" spans="1:21">
      <c r="A368" s="224"/>
      <c r="B368" s="224"/>
      <c r="C368" s="224"/>
      <c r="D368" s="226"/>
      <c r="E368" s="224"/>
      <c r="F368" s="224"/>
      <c r="G368" s="224"/>
      <c r="H368" s="224"/>
      <c r="I368" s="224"/>
      <c r="J368" s="224"/>
      <c r="K368" s="224"/>
      <c r="L368" s="224"/>
      <c r="M368" s="224"/>
      <c r="N368" s="224"/>
      <c r="O368" s="224"/>
      <c r="P368" s="224"/>
      <c r="Q368" s="224"/>
      <c r="R368" s="224"/>
      <c r="S368" s="224"/>
      <c r="T368" s="224"/>
      <c r="U368" s="224"/>
    </row>
    <row r="369" spans="1:21">
      <c r="A369" s="224"/>
      <c r="B369" s="224"/>
      <c r="C369" s="224"/>
      <c r="D369" s="226"/>
      <c r="E369" s="224"/>
      <c r="F369" s="224"/>
      <c r="G369" s="224"/>
      <c r="H369" s="224"/>
      <c r="I369" s="224"/>
      <c r="J369" s="224"/>
      <c r="K369" s="224"/>
      <c r="L369" s="224"/>
      <c r="M369" s="224"/>
      <c r="N369" s="224"/>
      <c r="O369" s="224"/>
      <c r="P369" s="224"/>
      <c r="Q369" s="224"/>
      <c r="R369" s="224"/>
      <c r="S369" s="224"/>
      <c r="T369" s="224"/>
      <c r="U369" s="224"/>
    </row>
    <row r="370" spans="1:21">
      <c r="A370" s="224"/>
      <c r="B370" s="224"/>
      <c r="C370" s="224"/>
      <c r="D370" s="226"/>
      <c r="E370" s="224"/>
      <c r="F370" s="224"/>
      <c r="G370" s="224"/>
      <c r="H370" s="224"/>
      <c r="I370" s="224"/>
      <c r="J370" s="224"/>
      <c r="K370" s="224"/>
      <c r="L370" s="224"/>
      <c r="M370" s="224"/>
      <c r="N370" s="224"/>
      <c r="O370" s="224"/>
      <c r="P370" s="224"/>
      <c r="Q370" s="224"/>
      <c r="R370" s="224"/>
      <c r="S370" s="224"/>
      <c r="T370" s="224"/>
      <c r="U370" s="224"/>
    </row>
    <row r="371" spans="1:21">
      <c r="A371" s="224"/>
      <c r="B371" s="224"/>
      <c r="C371" s="224"/>
      <c r="D371" s="226"/>
      <c r="E371" s="224"/>
      <c r="F371" s="224"/>
      <c r="G371" s="224"/>
      <c r="H371" s="224"/>
      <c r="I371" s="224"/>
      <c r="J371" s="224"/>
      <c r="K371" s="224"/>
      <c r="L371" s="224"/>
      <c r="M371" s="224"/>
      <c r="N371" s="224"/>
      <c r="O371" s="224"/>
      <c r="P371" s="224"/>
      <c r="Q371" s="224"/>
      <c r="R371" s="224"/>
      <c r="S371" s="224"/>
      <c r="T371" s="224"/>
      <c r="U371" s="224"/>
    </row>
    <row r="372" spans="1:21">
      <c r="A372" s="224"/>
      <c r="B372" s="224"/>
      <c r="C372" s="224"/>
      <c r="D372" s="226"/>
      <c r="E372" s="224"/>
      <c r="F372" s="224"/>
      <c r="G372" s="224"/>
      <c r="H372" s="224"/>
      <c r="I372" s="224"/>
      <c r="J372" s="224"/>
      <c r="K372" s="224"/>
      <c r="L372" s="224"/>
      <c r="M372" s="224"/>
      <c r="N372" s="224"/>
      <c r="O372" s="224"/>
      <c r="P372" s="224"/>
      <c r="Q372" s="224"/>
      <c r="R372" s="224"/>
      <c r="S372" s="224"/>
      <c r="T372" s="224"/>
      <c r="U372" s="224"/>
    </row>
    <row r="373" spans="1:21">
      <c r="A373" s="224"/>
      <c r="B373" s="224"/>
      <c r="C373" s="224"/>
      <c r="D373" s="226"/>
      <c r="E373" s="224"/>
      <c r="F373" s="224"/>
      <c r="G373" s="224"/>
      <c r="H373" s="224"/>
      <c r="I373" s="224"/>
      <c r="J373" s="224"/>
      <c r="K373" s="224"/>
      <c r="L373" s="224"/>
      <c r="M373" s="224"/>
      <c r="N373" s="224"/>
      <c r="O373" s="224"/>
      <c r="P373" s="224"/>
      <c r="Q373" s="224"/>
      <c r="R373" s="224"/>
      <c r="S373" s="224"/>
      <c r="T373" s="224"/>
      <c r="U373" s="224"/>
    </row>
    <row r="374" spans="1:21">
      <c r="A374" s="224"/>
      <c r="B374" s="224"/>
      <c r="C374" s="224"/>
      <c r="D374" s="226"/>
      <c r="E374" s="224"/>
      <c r="F374" s="224"/>
      <c r="G374" s="224"/>
      <c r="H374" s="224"/>
      <c r="I374" s="224"/>
      <c r="J374" s="224"/>
      <c r="K374" s="224"/>
      <c r="L374" s="224"/>
      <c r="M374" s="224"/>
      <c r="N374" s="224"/>
      <c r="O374" s="224"/>
      <c r="P374" s="224"/>
      <c r="Q374" s="224"/>
      <c r="R374" s="224"/>
      <c r="S374" s="224"/>
      <c r="T374" s="224"/>
      <c r="U374" s="224"/>
    </row>
    <row r="375" spans="1:21">
      <c r="A375" s="224"/>
      <c r="B375" s="224"/>
      <c r="C375" s="224"/>
      <c r="D375" s="226"/>
      <c r="E375" s="224"/>
      <c r="F375" s="224"/>
      <c r="G375" s="224"/>
      <c r="H375" s="224"/>
      <c r="I375" s="224"/>
      <c r="J375" s="224"/>
      <c r="K375" s="224"/>
      <c r="L375" s="224"/>
      <c r="M375" s="224"/>
      <c r="N375" s="224"/>
      <c r="O375" s="224"/>
      <c r="P375" s="224"/>
      <c r="Q375" s="224"/>
      <c r="R375" s="224"/>
      <c r="S375" s="224"/>
      <c r="T375" s="224"/>
      <c r="U375" s="224"/>
    </row>
    <row r="376" spans="1:21">
      <c r="A376" s="224"/>
      <c r="B376" s="224"/>
      <c r="C376" s="224"/>
      <c r="D376" s="226"/>
      <c r="E376" s="224"/>
      <c r="F376" s="224"/>
      <c r="G376" s="224"/>
      <c r="H376" s="224"/>
      <c r="I376" s="224"/>
      <c r="J376" s="224"/>
      <c r="K376" s="224"/>
      <c r="L376" s="224"/>
      <c r="M376" s="224"/>
      <c r="N376" s="224"/>
      <c r="O376" s="224"/>
      <c r="P376" s="224"/>
      <c r="Q376" s="224"/>
      <c r="R376" s="224"/>
      <c r="S376" s="224"/>
      <c r="T376" s="224"/>
      <c r="U376" s="224"/>
    </row>
    <row r="377" spans="1:21">
      <c r="A377" s="224"/>
      <c r="B377" s="224"/>
      <c r="C377" s="224"/>
      <c r="D377" s="226"/>
      <c r="E377" s="224"/>
      <c r="F377" s="224"/>
      <c r="G377" s="224"/>
      <c r="H377" s="224"/>
      <c r="I377" s="224"/>
      <c r="J377" s="224"/>
      <c r="K377" s="224"/>
      <c r="L377" s="224"/>
      <c r="M377" s="224"/>
      <c r="N377" s="224"/>
      <c r="O377" s="224"/>
      <c r="P377" s="224"/>
      <c r="Q377" s="224"/>
      <c r="R377" s="224"/>
      <c r="S377" s="224"/>
      <c r="T377" s="224"/>
      <c r="U377" s="224"/>
    </row>
    <row r="378" spans="1:21">
      <c r="A378" s="224"/>
      <c r="B378" s="224"/>
      <c r="C378" s="224"/>
      <c r="D378" s="226"/>
      <c r="E378" s="224"/>
      <c r="F378" s="224"/>
      <c r="G378" s="224"/>
      <c r="H378" s="224"/>
      <c r="I378" s="224"/>
      <c r="J378" s="224"/>
      <c r="K378" s="224"/>
      <c r="L378" s="224"/>
      <c r="M378" s="224"/>
      <c r="N378" s="224"/>
      <c r="O378" s="224"/>
      <c r="P378" s="224"/>
      <c r="Q378" s="224"/>
      <c r="R378" s="224"/>
      <c r="S378" s="224"/>
      <c r="T378" s="224"/>
      <c r="U378" s="224"/>
    </row>
    <row r="379" spans="1:21">
      <c r="A379" s="224"/>
      <c r="B379" s="224"/>
      <c r="C379" s="224"/>
      <c r="D379" s="226"/>
      <c r="E379" s="224"/>
      <c r="F379" s="224"/>
      <c r="G379" s="224"/>
      <c r="H379" s="224"/>
      <c r="I379" s="224"/>
      <c r="J379" s="224"/>
      <c r="K379" s="224"/>
      <c r="L379" s="224"/>
      <c r="M379" s="224"/>
      <c r="N379" s="224"/>
      <c r="O379" s="224"/>
      <c r="P379" s="224"/>
      <c r="Q379" s="224"/>
      <c r="R379" s="224"/>
      <c r="S379" s="224"/>
      <c r="T379" s="224"/>
      <c r="U379" s="224"/>
    </row>
    <row r="380" spans="1:21">
      <c r="A380" s="224"/>
      <c r="B380" s="224"/>
      <c r="C380" s="224"/>
      <c r="D380" s="226"/>
      <c r="E380" s="224"/>
      <c r="F380" s="224"/>
      <c r="G380" s="224"/>
      <c r="H380" s="224"/>
      <c r="I380" s="224"/>
      <c r="J380" s="224"/>
      <c r="K380" s="224"/>
      <c r="L380" s="224"/>
      <c r="M380" s="224"/>
      <c r="N380" s="224"/>
      <c r="O380" s="224"/>
      <c r="P380" s="224"/>
      <c r="Q380" s="224"/>
      <c r="R380" s="224"/>
      <c r="S380" s="224"/>
      <c r="T380" s="224"/>
      <c r="U380" s="224"/>
    </row>
    <row r="381" spans="1:21">
      <c r="A381" s="224"/>
      <c r="B381" s="224"/>
      <c r="C381" s="224"/>
      <c r="D381" s="226"/>
      <c r="E381" s="224"/>
      <c r="F381" s="224"/>
      <c r="G381" s="224"/>
      <c r="H381" s="224"/>
      <c r="I381" s="224"/>
      <c r="J381" s="224"/>
      <c r="K381" s="224"/>
      <c r="L381" s="224"/>
      <c r="M381" s="224"/>
      <c r="N381" s="224"/>
      <c r="O381" s="224"/>
      <c r="P381" s="224"/>
      <c r="Q381" s="224"/>
      <c r="R381" s="224"/>
      <c r="S381" s="224"/>
      <c r="T381" s="224"/>
      <c r="U381" s="224"/>
    </row>
    <row r="382" spans="1:21">
      <c r="A382" s="224"/>
      <c r="B382" s="224"/>
      <c r="C382" s="224"/>
      <c r="D382" s="226"/>
      <c r="E382" s="224"/>
      <c r="F382" s="224"/>
      <c r="G382" s="224"/>
      <c r="H382" s="224"/>
      <c r="I382" s="224"/>
      <c r="J382" s="224"/>
      <c r="K382" s="224"/>
      <c r="L382" s="224"/>
      <c r="M382" s="224"/>
      <c r="N382" s="224"/>
      <c r="O382" s="224"/>
      <c r="P382" s="224"/>
      <c r="Q382" s="224"/>
      <c r="R382" s="224"/>
      <c r="S382" s="224"/>
      <c r="T382" s="224"/>
      <c r="U382" s="2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workbookViewId="0">
      <selection activeCell="A10" sqref="A10:O1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c r="A1" s="16"/>
      <c r="B1" s="16"/>
      <c r="O1" s="33" t="s">
        <v>22</v>
      </c>
    </row>
    <row r="2" spans="1:28" s="10" customFormat="1" ht="18.75" customHeight="1">
      <c r="A2" s="16"/>
      <c r="B2" s="16"/>
      <c r="O2" s="13" t="s">
        <v>7</v>
      </c>
    </row>
    <row r="3" spans="1:28" s="10" customFormat="1" ht="18.75">
      <c r="A3" s="15"/>
      <c r="B3" s="15"/>
      <c r="O3" s="158" t="s">
        <v>399</v>
      </c>
    </row>
    <row r="4" spans="1:28" s="10" customFormat="1" ht="18.75">
      <c r="A4" s="15"/>
      <c r="B4" s="15"/>
      <c r="L4" s="13"/>
    </row>
    <row r="5" spans="1:28" s="10" customFormat="1" ht="15.75">
      <c r="A5" s="232" t="str">
        <f>'1. паспорт местоположение'!A5:C5</f>
        <v>Год раскрытия информации: 2026 год</v>
      </c>
      <c r="B5" s="232"/>
      <c r="C5" s="232"/>
      <c r="D5" s="232"/>
      <c r="E5" s="232"/>
      <c r="F5" s="232"/>
      <c r="G5" s="232"/>
      <c r="H5" s="232"/>
      <c r="I5" s="232"/>
      <c r="J5" s="232"/>
      <c r="K5" s="232"/>
      <c r="L5" s="232"/>
      <c r="M5" s="232"/>
      <c r="N5" s="232"/>
      <c r="O5" s="232"/>
      <c r="P5" s="104"/>
      <c r="Q5" s="104"/>
      <c r="R5" s="104"/>
      <c r="S5" s="104"/>
      <c r="T5" s="104"/>
      <c r="U5" s="104"/>
      <c r="V5" s="104"/>
      <c r="W5" s="104"/>
      <c r="X5" s="104"/>
      <c r="Y5" s="104"/>
      <c r="Z5" s="104"/>
      <c r="AA5" s="104"/>
      <c r="AB5" s="104"/>
    </row>
    <row r="6" spans="1:28" s="10" customFormat="1" ht="18.75">
      <c r="A6" s="15"/>
      <c r="B6" s="15"/>
      <c r="L6" s="13"/>
    </row>
    <row r="7" spans="1:28" s="10" customFormat="1" ht="18.75">
      <c r="A7" s="236" t="s">
        <v>6</v>
      </c>
      <c r="B7" s="236"/>
      <c r="C7" s="236"/>
      <c r="D7" s="236"/>
      <c r="E7" s="236"/>
      <c r="F7" s="236"/>
      <c r="G7" s="236"/>
      <c r="H7" s="236"/>
      <c r="I7" s="236"/>
      <c r="J7" s="236"/>
      <c r="K7" s="236"/>
      <c r="L7" s="236"/>
      <c r="M7" s="236"/>
      <c r="N7" s="236"/>
      <c r="O7" s="236"/>
      <c r="P7" s="98"/>
      <c r="Q7" s="98"/>
      <c r="R7" s="98"/>
      <c r="S7" s="98"/>
      <c r="T7" s="98"/>
      <c r="U7" s="98"/>
      <c r="V7" s="98"/>
      <c r="W7" s="98"/>
      <c r="X7" s="98"/>
      <c r="Y7" s="98"/>
      <c r="Z7" s="98"/>
    </row>
    <row r="8" spans="1:28" s="10" customFormat="1" ht="18.75">
      <c r="A8" s="236"/>
      <c r="B8" s="236"/>
      <c r="C8" s="236"/>
      <c r="D8" s="236"/>
      <c r="E8" s="236"/>
      <c r="F8" s="236"/>
      <c r="G8" s="236"/>
      <c r="H8" s="236"/>
      <c r="I8" s="236"/>
      <c r="J8" s="236"/>
      <c r="K8" s="236"/>
      <c r="L8" s="236"/>
      <c r="M8" s="236"/>
      <c r="N8" s="236"/>
      <c r="O8" s="236"/>
      <c r="P8" s="98"/>
      <c r="Q8" s="98"/>
      <c r="R8" s="98"/>
      <c r="S8" s="98"/>
      <c r="T8" s="98"/>
      <c r="U8" s="98"/>
      <c r="V8" s="98"/>
      <c r="W8" s="98"/>
      <c r="X8" s="98"/>
      <c r="Y8" s="98"/>
      <c r="Z8" s="98"/>
    </row>
    <row r="9" spans="1:28" s="10" customFormat="1" ht="18.75">
      <c r="A9" s="236" t="s">
        <v>420</v>
      </c>
      <c r="B9" s="236"/>
      <c r="C9" s="236"/>
      <c r="D9" s="236"/>
      <c r="E9" s="236"/>
      <c r="F9" s="236"/>
      <c r="G9" s="236"/>
      <c r="H9" s="236"/>
      <c r="I9" s="236"/>
      <c r="J9" s="236"/>
      <c r="K9" s="236"/>
      <c r="L9" s="236"/>
      <c r="M9" s="236"/>
      <c r="N9" s="236"/>
      <c r="O9" s="236"/>
      <c r="P9" s="98"/>
      <c r="Q9" s="98"/>
      <c r="R9" s="98"/>
      <c r="S9" s="98"/>
      <c r="T9" s="98"/>
      <c r="U9" s="98"/>
      <c r="V9" s="98"/>
      <c r="W9" s="98"/>
      <c r="X9" s="98"/>
      <c r="Y9" s="98"/>
      <c r="Z9" s="98"/>
    </row>
    <row r="10" spans="1:28" s="10" customFormat="1" ht="18.75">
      <c r="A10" s="233" t="s">
        <v>5</v>
      </c>
      <c r="B10" s="233"/>
      <c r="C10" s="233"/>
      <c r="D10" s="233"/>
      <c r="E10" s="233"/>
      <c r="F10" s="233"/>
      <c r="G10" s="233"/>
      <c r="H10" s="233"/>
      <c r="I10" s="233"/>
      <c r="J10" s="233"/>
      <c r="K10" s="233"/>
      <c r="L10" s="233"/>
      <c r="M10" s="233"/>
      <c r="N10" s="233"/>
      <c r="O10" s="233"/>
      <c r="P10" s="98"/>
      <c r="Q10" s="98"/>
      <c r="R10" s="98"/>
      <c r="S10" s="98"/>
      <c r="T10" s="98"/>
      <c r="U10" s="98"/>
      <c r="V10" s="98"/>
      <c r="W10" s="98"/>
      <c r="X10" s="98"/>
      <c r="Y10" s="98"/>
      <c r="Z10" s="98"/>
    </row>
    <row r="11" spans="1:28" s="10" customFormat="1" ht="18.75">
      <c r="A11" s="236"/>
      <c r="B11" s="236"/>
      <c r="C11" s="236"/>
      <c r="D11" s="236"/>
      <c r="E11" s="236"/>
      <c r="F11" s="236"/>
      <c r="G11" s="236"/>
      <c r="H11" s="236"/>
      <c r="I11" s="236"/>
      <c r="J11" s="236"/>
      <c r="K11" s="236"/>
      <c r="L11" s="236"/>
      <c r="M11" s="236"/>
      <c r="N11" s="236"/>
      <c r="O11" s="236"/>
      <c r="P11" s="98"/>
      <c r="Q11" s="98"/>
      <c r="R11" s="98"/>
      <c r="S11" s="98"/>
      <c r="T11" s="98"/>
      <c r="U11" s="98"/>
      <c r="V11" s="98"/>
      <c r="W11" s="98"/>
      <c r="X11" s="98"/>
      <c r="Y11" s="98"/>
      <c r="Z11" s="98"/>
    </row>
    <row r="12" spans="1:28" s="10" customFormat="1" ht="18.75">
      <c r="A12" s="235" t="str">
        <f>'1. паспорт местоположение'!A12:C12</f>
        <v>J_NКд21.22_1.2.2.1.3.39</v>
      </c>
      <c r="B12" s="235"/>
      <c r="C12" s="235"/>
      <c r="D12" s="235"/>
      <c r="E12" s="235"/>
      <c r="F12" s="235"/>
      <c r="G12" s="235"/>
      <c r="H12" s="235"/>
      <c r="I12" s="235"/>
      <c r="J12" s="235"/>
      <c r="K12" s="235"/>
      <c r="L12" s="235"/>
      <c r="M12" s="235"/>
      <c r="N12" s="235"/>
      <c r="O12" s="235"/>
      <c r="P12" s="98"/>
      <c r="Q12" s="98"/>
      <c r="R12" s="98"/>
      <c r="S12" s="98"/>
      <c r="T12" s="98"/>
      <c r="U12" s="98"/>
      <c r="V12" s="98"/>
      <c r="W12" s="98"/>
      <c r="X12" s="98"/>
      <c r="Y12" s="98"/>
      <c r="Z12" s="98"/>
    </row>
    <row r="13" spans="1:28" s="10" customFormat="1" ht="18.75">
      <c r="A13" s="233" t="s">
        <v>4</v>
      </c>
      <c r="B13" s="233"/>
      <c r="C13" s="233"/>
      <c r="D13" s="233"/>
      <c r="E13" s="233"/>
      <c r="F13" s="233"/>
      <c r="G13" s="233"/>
      <c r="H13" s="233"/>
      <c r="I13" s="233"/>
      <c r="J13" s="233"/>
      <c r="K13" s="233"/>
      <c r="L13" s="233"/>
      <c r="M13" s="233"/>
      <c r="N13" s="233"/>
      <c r="O13" s="233"/>
      <c r="P13" s="98"/>
      <c r="Q13" s="98"/>
      <c r="R13" s="98"/>
      <c r="S13" s="98"/>
      <c r="T13" s="98"/>
      <c r="U13" s="98"/>
      <c r="V13" s="98"/>
      <c r="W13" s="98"/>
      <c r="X13" s="98"/>
      <c r="Y13" s="98"/>
      <c r="Z13" s="98"/>
    </row>
    <row r="14" spans="1:28" s="7" customFormat="1" ht="15.75" customHeight="1">
      <c r="A14" s="252"/>
      <c r="B14" s="252"/>
      <c r="C14" s="252"/>
      <c r="D14" s="252"/>
      <c r="E14" s="252"/>
      <c r="F14" s="252"/>
      <c r="G14" s="252"/>
      <c r="H14" s="252"/>
      <c r="I14" s="252"/>
      <c r="J14" s="252"/>
      <c r="K14" s="252"/>
      <c r="L14" s="252"/>
      <c r="M14" s="252"/>
      <c r="N14" s="252"/>
      <c r="O14" s="252"/>
      <c r="P14" s="150"/>
      <c r="Q14" s="150"/>
      <c r="R14" s="150"/>
      <c r="S14" s="150"/>
      <c r="T14" s="150"/>
      <c r="U14" s="150"/>
      <c r="V14" s="150"/>
      <c r="W14" s="150"/>
      <c r="X14" s="150"/>
      <c r="Y14" s="150"/>
      <c r="Z14" s="150"/>
    </row>
    <row r="15" spans="1:28" s="2" customFormat="1" ht="18.75">
      <c r="A15" s="235" t="str">
        <f>'1. паспорт местоположение'!A15:C15</f>
        <v>Реконструкция КЛ-10 кВ ТП-174 - ТП-1301 - ТП-582  (ПРРЭС)</v>
      </c>
      <c r="B15" s="235"/>
      <c r="C15" s="235"/>
      <c r="D15" s="235"/>
      <c r="E15" s="235"/>
      <c r="F15" s="235"/>
      <c r="G15" s="235"/>
      <c r="H15" s="235"/>
      <c r="I15" s="235"/>
      <c r="J15" s="235"/>
      <c r="K15" s="235"/>
      <c r="L15" s="235"/>
      <c r="M15" s="235"/>
      <c r="N15" s="235"/>
      <c r="O15" s="235"/>
      <c r="P15" s="96"/>
      <c r="Q15" s="96"/>
      <c r="R15" s="96"/>
      <c r="S15" s="96"/>
      <c r="T15" s="96"/>
      <c r="U15" s="96"/>
      <c r="V15" s="96"/>
      <c r="W15" s="96"/>
      <c r="X15" s="96"/>
      <c r="Y15" s="96"/>
      <c r="Z15" s="96"/>
    </row>
    <row r="16" spans="1:28" s="2" customFormat="1" ht="15" customHeight="1">
      <c r="A16" s="233" t="s">
        <v>3</v>
      </c>
      <c r="B16" s="233"/>
      <c r="C16" s="233"/>
      <c r="D16" s="233"/>
      <c r="E16" s="233"/>
      <c r="F16" s="233"/>
      <c r="G16" s="233"/>
      <c r="H16" s="233"/>
      <c r="I16" s="233"/>
      <c r="J16" s="233"/>
      <c r="K16" s="233"/>
      <c r="L16" s="233"/>
      <c r="M16" s="233"/>
      <c r="N16" s="233"/>
      <c r="O16" s="233"/>
      <c r="P16" s="97"/>
      <c r="Q16" s="97"/>
      <c r="R16" s="97"/>
      <c r="S16" s="97"/>
      <c r="T16" s="97"/>
      <c r="U16" s="97"/>
      <c r="V16" s="97"/>
      <c r="W16" s="97"/>
      <c r="X16" s="97"/>
      <c r="Y16" s="97"/>
      <c r="Z16" s="97"/>
    </row>
    <row r="17" spans="1:26" s="2" customFormat="1" ht="15" customHeight="1">
      <c r="A17" s="258"/>
      <c r="B17" s="258"/>
      <c r="C17" s="258"/>
      <c r="D17" s="258"/>
      <c r="E17" s="258"/>
      <c r="F17" s="258"/>
      <c r="G17" s="258"/>
      <c r="H17" s="258"/>
      <c r="I17" s="258"/>
      <c r="J17" s="258"/>
      <c r="K17" s="258"/>
      <c r="L17" s="258"/>
      <c r="M17" s="258"/>
      <c r="N17" s="258"/>
      <c r="O17" s="258"/>
      <c r="P17" s="151"/>
      <c r="Q17" s="151"/>
      <c r="R17" s="151"/>
      <c r="S17" s="151"/>
      <c r="T17" s="151"/>
      <c r="U17" s="151"/>
      <c r="V17" s="151"/>
      <c r="W17" s="151"/>
    </row>
    <row r="18" spans="1:26" s="2" customFormat="1" ht="91.5" customHeight="1">
      <c r="A18" s="280" t="s">
        <v>322</v>
      </c>
      <c r="B18" s="280"/>
      <c r="C18" s="280"/>
      <c r="D18" s="280"/>
      <c r="E18" s="280"/>
      <c r="F18" s="280"/>
      <c r="G18" s="280"/>
      <c r="H18" s="280"/>
      <c r="I18" s="280"/>
      <c r="J18" s="280"/>
      <c r="K18" s="280"/>
      <c r="L18" s="280"/>
      <c r="M18" s="280"/>
      <c r="N18" s="280"/>
      <c r="O18" s="280"/>
      <c r="P18" s="5"/>
      <c r="Q18" s="5"/>
      <c r="R18" s="5"/>
      <c r="S18" s="5"/>
      <c r="T18" s="5"/>
      <c r="U18" s="5"/>
      <c r="V18" s="5"/>
      <c r="W18" s="5"/>
      <c r="X18" s="5"/>
      <c r="Y18" s="5"/>
      <c r="Z18" s="5"/>
    </row>
    <row r="19" spans="1:26" s="2" customFormat="1" ht="78" customHeight="1">
      <c r="A19" s="281" t="s">
        <v>2</v>
      </c>
      <c r="B19" s="281" t="s">
        <v>323</v>
      </c>
      <c r="C19" s="281" t="s">
        <v>324</v>
      </c>
      <c r="D19" s="281" t="s">
        <v>325</v>
      </c>
      <c r="E19" s="282" t="s">
        <v>326</v>
      </c>
      <c r="F19" s="283"/>
      <c r="G19" s="283"/>
      <c r="H19" s="283"/>
      <c r="I19" s="284"/>
      <c r="J19" s="281" t="s">
        <v>327</v>
      </c>
      <c r="K19" s="281"/>
      <c r="L19" s="281"/>
      <c r="M19" s="281"/>
      <c r="N19" s="281"/>
      <c r="O19" s="281"/>
      <c r="P19" s="151"/>
      <c r="Q19" s="151"/>
      <c r="R19" s="151"/>
      <c r="S19" s="151"/>
      <c r="T19" s="151"/>
      <c r="U19" s="151"/>
      <c r="V19" s="151"/>
      <c r="W19" s="151"/>
    </row>
    <row r="20" spans="1:26" s="2" customFormat="1" ht="51" customHeight="1">
      <c r="A20" s="281"/>
      <c r="B20" s="281"/>
      <c r="C20" s="281"/>
      <c r="D20" s="281"/>
      <c r="E20" s="175" t="s">
        <v>328</v>
      </c>
      <c r="F20" s="175" t="s">
        <v>329</v>
      </c>
      <c r="G20" s="175" t="s">
        <v>330</v>
      </c>
      <c r="H20" s="175" t="s">
        <v>331</v>
      </c>
      <c r="I20" s="175" t="s">
        <v>332</v>
      </c>
      <c r="J20" s="175" t="s">
        <v>333</v>
      </c>
      <c r="K20" s="175" t="s">
        <v>334</v>
      </c>
      <c r="L20" s="175" t="s">
        <v>335</v>
      </c>
      <c r="M20" s="175" t="s">
        <v>336</v>
      </c>
      <c r="N20" s="175" t="s">
        <v>337</v>
      </c>
      <c r="O20" s="175" t="s">
        <v>338</v>
      </c>
      <c r="P20" s="22"/>
      <c r="Q20" s="22"/>
      <c r="R20" s="22"/>
      <c r="S20" s="22"/>
      <c r="T20" s="22"/>
      <c r="U20" s="22"/>
      <c r="V20" s="22"/>
      <c r="W20" s="22"/>
      <c r="X20" s="21"/>
      <c r="Y20" s="21"/>
      <c r="Z20" s="21"/>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c r="A22" s="176" t="s">
        <v>339</v>
      </c>
      <c r="B22" s="176" t="s">
        <v>339</v>
      </c>
      <c r="C22" s="176" t="s">
        <v>339</v>
      </c>
      <c r="D22" s="176" t="s">
        <v>339</v>
      </c>
      <c r="E22" s="176" t="s">
        <v>339</v>
      </c>
      <c r="F22" s="176" t="s">
        <v>339</v>
      </c>
      <c r="G22" s="176" t="s">
        <v>339</v>
      </c>
      <c r="H22" s="176" t="s">
        <v>339</v>
      </c>
      <c r="I22" s="176" t="s">
        <v>339</v>
      </c>
      <c r="J22" s="176" t="s">
        <v>339</v>
      </c>
      <c r="K22" s="176" t="s">
        <v>339</v>
      </c>
      <c r="L22" s="176" t="s">
        <v>339</v>
      </c>
      <c r="M22" s="176" t="s">
        <v>339</v>
      </c>
      <c r="N22" s="176" t="s">
        <v>339</v>
      </c>
      <c r="O22" s="176" t="s">
        <v>339</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6" zoomScale="55" zoomScaleNormal="100" zoomScaleSheetLayoutView="55" workbookViewId="0">
      <selection activeCell="A13" sqref="A13:J13"/>
    </sheetView>
  </sheetViews>
  <sheetFormatPr defaultRowHeight="15.75"/>
  <cols>
    <col min="1" max="1" width="9.140625" style="42"/>
    <col min="2" max="2" width="37.7109375" style="42" customWidth="1"/>
    <col min="3" max="4" width="17" style="42" customWidth="1"/>
    <col min="5" max="5" width="18" style="42" customWidth="1"/>
    <col min="6" max="6" width="18.140625" style="42" customWidth="1"/>
    <col min="7" max="8" width="18.28515625" style="42" customWidth="1"/>
    <col min="9" max="9" width="54.7109375" style="42" customWidth="1"/>
    <col min="10" max="10" width="39.140625" style="42" customWidth="1"/>
    <col min="11" max="250" width="9.140625" style="42"/>
    <col min="251" max="251" width="37.7109375" style="42" customWidth="1"/>
    <col min="252" max="252" width="9.140625" style="42"/>
    <col min="253" max="253" width="12.85546875" style="42" customWidth="1"/>
    <col min="254" max="255" width="0" style="42" hidden="1" customWidth="1"/>
    <col min="256" max="256" width="18.28515625" style="42" customWidth="1"/>
    <col min="257" max="257" width="64.85546875" style="42" customWidth="1"/>
    <col min="258" max="261" width="9.140625" style="42"/>
    <col min="262" max="262" width="14.85546875" style="42" customWidth="1"/>
    <col min="263" max="506" width="9.140625" style="42"/>
    <col min="507" max="507" width="37.7109375" style="42" customWidth="1"/>
    <col min="508" max="508" width="9.140625" style="42"/>
    <col min="509" max="509" width="12.85546875" style="42" customWidth="1"/>
    <col min="510" max="511" width="0" style="42" hidden="1" customWidth="1"/>
    <col min="512" max="512" width="18.28515625" style="42" customWidth="1"/>
    <col min="513" max="513" width="64.85546875" style="42" customWidth="1"/>
    <col min="514" max="517" width="9.140625" style="42"/>
    <col min="518" max="518" width="14.85546875" style="42" customWidth="1"/>
    <col min="519" max="762" width="9.140625" style="42"/>
    <col min="763" max="763" width="37.7109375" style="42" customWidth="1"/>
    <col min="764" max="764" width="9.140625" style="42"/>
    <col min="765" max="765" width="12.85546875" style="42" customWidth="1"/>
    <col min="766" max="767" width="0" style="42" hidden="1" customWidth="1"/>
    <col min="768" max="768" width="18.28515625" style="42" customWidth="1"/>
    <col min="769" max="769" width="64.85546875" style="42" customWidth="1"/>
    <col min="770" max="773" width="9.140625" style="42"/>
    <col min="774" max="774" width="14.85546875" style="42" customWidth="1"/>
    <col min="775" max="1018" width="9.140625" style="42"/>
    <col min="1019" max="1019" width="37.7109375" style="42" customWidth="1"/>
    <col min="1020" max="1020" width="9.140625" style="42"/>
    <col min="1021" max="1021" width="12.85546875" style="42" customWidth="1"/>
    <col min="1022" max="1023" width="0" style="42" hidden="1" customWidth="1"/>
    <col min="1024" max="1024" width="18.28515625" style="42" customWidth="1"/>
    <col min="1025" max="1025" width="64.85546875" style="42" customWidth="1"/>
    <col min="1026" max="1029" width="9.140625" style="42"/>
    <col min="1030" max="1030" width="14.85546875" style="42" customWidth="1"/>
    <col min="1031" max="1274" width="9.140625" style="42"/>
    <col min="1275" max="1275" width="37.7109375" style="42" customWidth="1"/>
    <col min="1276" max="1276" width="9.140625" style="42"/>
    <col min="1277" max="1277" width="12.85546875" style="42" customWidth="1"/>
    <col min="1278" max="1279" width="0" style="42" hidden="1" customWidth="1"/>
    <col min="1280" max="1280" width="18.28515625" style="42" customWidth="1"/>
    <col min="1281" max="1281" width="64.85546875" style="42" customWidth="1"/>
    <col min="1282" max="1285" width="9.140625" style="42"/>
    <col min="1286" max="1286" width="14.85546875" style="42" customWidth="1"/>
    <col min="1287" max="1530" width="9.140625" style="42"/>
    <col min="1531" max="1531" width="37.7109375" style="42" customWidth="1"/>
    <col min="1532" max="1532" width="9.140625" style="42"/>
    <col min="1533" max="1533" width="12.85546875" style="42" customWidth="1"/>
    <col min="1534" max="1535" width="0" style="42" hidden="1" customWidth="1"/>
    <col min="1536" max="1536" width="18.28515625" style="42" customWidth="1"/>
    <col min="1537" max="1537" width="64.85546875" style="42" customWidth="1"/>
    <col min="1538" max="1541" width="9.140625" style="42"/>
    <col min="1542" max="1542" width="14.85546875" style="42" customWidth="1"/>
    <col min="1543" max="1786" width="9.140625" style="42"/>
    <col min="1787" max="1787" width="37.7109375" style="42" customWidth="1"/>
    <col min="1788" max="1788" width="9.140625" style="42"/>
    <col min="1789" max="1789" width="12.85546875" style="42" customWidth="1"/>
    <col min="1790" max="1791" width="0" style="42" hidden="1" customWidth="1"/>
    <col min="1792" max="1792" width="18.28515625" style="42" customWidth="1"/>
    <col min="1793" max="1793" width="64.85546875" style="42" customWidth="1"/>
    <col min="1794" max="1797" width="9.140625" style="42"/>
    <col min="1798" max="1798" width="14.85546875" style="42" customWidth="1"/>
    <col min="1799" max="2042" width="9.140625" style="42"/>
    <col min="2043" max="2043" width="37.7109375" style="42" customWidth="1"/>
    <col min="2044" max="2044" width="9.140625" style="42"/>
    <col min="2045" max="2045" width="12.85546875" style="42" customWidth="1"/>
    <col min="2046" max="2047" width="0" style="42" hidden="1" customWidth="1"/>
    <col min="2048" max="2048" width="18.28515625" style="42" customWidth="1"/>
    <col min="2049" max="2049" width="64.85546875" style="42" customWidth="1"/>
    <col min="2050" max="2053" width="9.140625" style="42"/>
    <col min="2054" max="2054" width="14.85546875" style="42" customWidth="1"/>
    <col min="2055" max="2298" width="9.140625" style="42"/>
    <col min="2299" max="2299" width="37.7109375" style="42" customWidth="1"/>
    <col min="2300" max="2300" width="9.140625" style="42"/>
    <col min="2301" max="2301" width="12.85546875" style="42" customWidth="1"/>
    <col min="2302" max="2303" width="0" style="42" hidden="1" customWidth="1"/>
    <col min="2304" max="2304" width="18.28515625" style="42" customWidth="1"/>
    <col min="2305" max="2305" width="64.85546875" style="42" customWidth="1"/>
    <col min="2306" max="2309" width="9.140625" style="42"/>
    <col min="2310" max="2310" width="14.85546875" style="42" customWidth="1"/>
    <col min="2311" max="2554" width="9.140625" style="42"/>
    <col min="2555" max="2555" width="37.7109375" style="42" customWidth="1"/>
    <col min="2556" max="2556" width="9.140625" style="42"/>
    <col min="2557" max="2557" width="12.85546875" style="42" customWidth="1"/>
    <col min="2558" max="2559" width="0" style="42" hidden="1" customWidth="1"/>
    <col min="2560" max="2560" width="18.28515625" style="42" customWidth="1"/>
    <col min="2561" max="2561" width="64.85546875" style="42" customWidth="1"/>
    <col min="2562" max="2565" width="9.140625" style="42"/>
    <col min="2566" max="2566" width="14.85546875" style="42" customWidth="1"/>
    <col min="2567" max="2810" width="9.140625" style="42"/>
    <col min="2811" max="2811" width="37.7109375" style="42" customWidth="1"/>
    <col min="2812" max="2812" width="9.140625" style="42"/>
    <col min="2813" max="2813" width="12.85546875" style="42" customWidth="1"/>
    <col min="2814" max="2815" width="0" style="42" hidden="1" customWidth="1"/>
    <col min="2816" max="2816" width="18.28515625" style="42" customWidth="1"/>
    <col min="2817" max="2817" width="64.85546875" style="42" customWidth="1"/>
    <col min="2818" max="2821" width="9.140625" style="42"/>
    <col min="2822" max="2822" width="14.85546875" style="42" customWidth="1"/>
    <col min="2823" max="3066" width="9.140625" style="42"/>
    <col min="3067" max="3067" width="37.7109375" style="42" customWidth="1"/>
    <col min="3068" max="3068" width="9.140625" style="42"/>
    <col min="3069" max="3069" width="12.85546875" style="42" customWidth="1"/>
    <col min="3070" max="3071" width="0" style="42" hidden="1" customWidth="1"/>
    <col min="3072" max="3072" width="18.28515625" style="42" customWidth="1"/>
    <col min="3073" max="3073" width="64.85546875" style="42" customWidth="1"/>
    <col min="3074" max="3077" width="9.140625" style="42"/>
    <col min="3078" max="3078" width="14.85546875" style="42" customWidth="1"/>
    <col min="3079" max="3322" width="9.140625" style="42"/>
    <col min="3323" max="3323" width="37.7109375" style="42" customWidth="1"/>
    <col min="3324" max="3324" width="9.140625" style="42"/>
    <col min="3325" max="3325" width="12.85546875" style="42" customWidth="1"/>
    <col min="3326" max="3327" width="0" style="42" hidden="1" customWidth="1"/>
    <col min="3328" max="3328" width="18.28515625" style="42" customWidth="1"/>
    <col min="3329" max="3329" width="64.85546875" style="42" customWidth="1"/>
    <col min="3330" max="3333" width="9.140625" style="42"/>
    <col min="3334" max="3334" width="14.85546875" style="42" customWidth="1"/>
    <col min="3335" max="3578" width="9.140625" style="42"/>
    <col min="3579" max="3579" width="37.7109375" style="42" customWidth="1"/>
    <col min="3580" max="3580" width="9.140625" style="42"/>
    <col min="3581" max="3581" width="12.85546875" style="42" customWidth="1"/>
    <col min="3582" max="3583" width="0" style="42" hidden="1" customWidth="1"/>
    <col min="3584" max="3584" width="18.28515625" style="42" customWidth="1"/>
    <col min="3585" max="3585" width="64.85546875" style="42" customWidth="1"/>
    <col min="3586" max="3589" width="9.140625" style="42"/>
    <col min="3590" max="3590" width="14.85546875" style="42" customWidth="1"/>
    <col min="3591" max="3834" width="9.140625" style="42"/>
    <col min="3835" max="3835" width="37.7109375" style="42" customWidth="1"/>
    <col min="3836" max="3836" width="9.140625" style="42"/>
    <col min="3837" max="3837" width="12.85546875" style="42" customWidth="1"/>
    <col min="3838" max="3839" width="0" style="42" hidden="1" customWidth="1"/>
    <col min="3840" max="3840" width="18.28515625" style="42" customWidth="1"/>
    <col min="3841" max="3841" width="64.85546875" style="42" customWidth="1"/>
    <col min="3842" max="3845" width="9.140625" style="42"/>
    <col min="3846" max="3846" width="14.85546875" style="42" customWidth="1"/>
    <col min="3847" max="4090" width="9.140625" style="42"/>
    <col min="4091" max="4091" width="37.7109375" style="42" customWidth="1"/>
    <col min="4092" max="4092" width="9.140625" style="42"/>
    <col min="4093" max="4093" width="12.85546875" style="42" customWidth="1"/>
    <col min="4094" max="4095" width="0" style="42" hidden="1" customWidth="1"/>
    <col min="4096" max="4096" width="18.28515625" style="42" customWidth="1"/>
    <col min="4097" max="4097" width="64.85546875" style="42" customWidth="1"/>
    <col min="4098" max="4101" width="9.140625" style="42"/>
    <col min="4102" max="4102" width="14.85546875" style="42" customWidth="1"/>
    <col min="4103" max="4346" width="9.140625" style="42"/>
    <col min="4347" max="4347" width="37.7109375" style="42" customWidth="1"/>
    <col min="4348" max="4348" width="9.140625" style="42"/>
    <col min="4349" max="4349" width="12.85546875" style="42" customWidth="1"/>
    <col min="4350" max="4351" width="0" style="42" hidden="1" customWidth="1"/>
    <col min="4352" max="4352" width="18.28515625" style="42" customWidth="1"/>
    <col min="4353" max="4353" width="64.85546875" style="42" customWidth="1"/>
    <col min="4354" max="4357" width="9.140625" style="42"/>
    <col min="4358" max="4358" width="14.85546875" style="42" customWidth="1"/>
    <col min="4359" max="4602" width="9.140625" style="42"/>
    <col min="4603" max="4603" width="37.7109375" style="42" customWidth="1"/>
    <col min="4604" max="4604" width="9.140625" style="42"/>
    <col min="4605" max="4605" width="12.85546875" style="42" customWidth="1"/>
    <col min="4606" max="4607" width="0" style="42" hidden="1" customWidth="1"/>
    <col min="4608" max="4608" width="18.28515625" style="42" customWidth="1"/>
    <col min="4609" max="4609" width="64.85546875" style="42" customWidth="1"/>
    <col min="4610" max="4613" width="9.140625" style="42"/>
    <col min="4614" max="4614" width="14.85546875" style="42" customWidth="1"/>
    <col min="4615" max="4858" width="9.140625" style="42"/>
    <col min="4859" max="4859" width="37.7109375" style="42" customWidth="1"/>
    <col min="4860" max="4860" width="9.140625" style="42"/>
    <col min="4861" max="4861" width="12.85546875" style="42" customWidth="1"/>
    <col min="4862" max="4863" width="0" style="42" hidden="1" customWidth="1"/>
    <col min="4864" max="4864" width="18.28515625" style="42" customWidth="1"/>
    <col min="4865" max="4865" width="64.85546875" style="42" customWidth="1"/>
    <col min="4866" max="4869" width="9.140625" style="42"/>
    <col min="4870" max="4870" width="14.85546875" style="42" customWidth="1"/>
    <col min="4871" max="5114" width="9.140625" style="42"/>
    <col min="5115" max="5115" width="37.7109375" style="42" customWidth="1"/>
    <col min="5116" max="5116" width="9.140625" style="42"/>
    <col min="5117" max="5117" width="12.85546875" style="42" customWidth="1"/>
    <col min="5118" max="5119" width="0" style="42" hidden="1" customWidth="1"/>
    <col min="5120" max="5120" width="18.28515625" style="42" customWidth="1"/>
    <col min="5121" max="5121" width="64.85546875" style="42" customWidth="1"/>
    <col min="5122" max="5125" width="9.140625" style="42"/>
    <col min="5126" max="5126" width="14.85546875" style="42" customWidth="1"/>
    <col min="5127" max="5370" width="9.140625" style="42"/>
    <col min="5371" max="5371" width="37.7109375" style="42" customWidth="1"/>
    <col min="5372" max="5372" width="9.140625" style="42"/>
    <col min="5373" max="5373" width="12.85546875" style="42" customWidth="1"/>
    <col min="5374" max="5375" width="0" style="42" hidden="1" customWidth="1"/>
    <col min="5376" max="5376" width="18.28515625" style="42" customWidth="1"/>
    <col min="5377" max="5377" width="64.85546875" style="42" customWidth="1"/>
    <col min="5378" max="5381" width="9.140625" style="42"/>
    <col min="5382" max="5382" width="14.85546875" style="42" customWidth="1"/>
    <col min="5383" max="5626" width="9.140625" style="42"/>
    <col min="5627" max="5627" width="37.7109375" style="42" customWidth="1"/>
    <col min="5628" max="5628" width="9.140625" style="42"/>
    <col min="5629" max="5629" width="12.85546875" style="42" customWidth="1"/>
    <col min="5630" max="5631" width="0" style="42" hidden="1" customWidth="1"/>
    <col min="5632" max="5632" width="18.28515625" style="42" customWidth="1"/>
    <col min="5633" max="5633" width="64.85546875" style="42" customWidth="1"/>
    <col min="5634" max="5637" width="9.140625" style="42"/>
    <col min="5638" max="5638" width="14.85546875" style="42" customWidth="1"/>
    <col min="5639" max="5882" width="9.140625" style="42"/>
    <col min="5883" max="5883" width="37.7109375" style="42" customWidth="1"/>
    <col min="5884" max="5884" width="9.140625" style="42"/>
    <col min="5885" max="5885" width="12.85546875" style="42" customWidth="1"/>
    <col min="5886" max="5887" width="0" style="42" hidden="1" customWidth="1"/>
    <col min="5888" max="5888" width="18.28515625" style="42" customWidth="1"/>
    <col min="5889" max="5889" width="64.85546875" style="42" customWidth="1"/>
    <col min="5890" max="5893" width="9.140625" style="42"/>
    <col min="5894" max="5894" width="14.85546875" style="42" customWidth="1"/>
    <col min="5895" max="6138" width="9.140625" style="42"/>
    <col min="6139" max="6139" width="37.7109375" style="42" customWidth="1"/>
    <col min="6140" max="6140" width="9.140625" style="42"/>
    <col min="6141" max="6141" width="12.85546875" style="42" customWidth="1"/>
    <col min="6142" max="6143" width="0" style="42" hidden="1" customWidth="1"/>
    <col min="6144" max="6144" width="18.28515625" style="42" customWidth="1"/>
    <col min="6145" max="6145" width="64.85546875" style="42" customWidth="1"/>
    <col min="6146" max="6149" width="9.140625" style="42"/>
    <col min="6150" max="6150" width="14.85546875" style="42" customWidth="1"/>
    <col min="6151" max="6394" width="9.140625" style="42"/>
    <col min="6395" max="6395" width="37.7109375" style="42" customWidth="1"/>
    <col min="6396" max="6396" width="9.140625" style="42"/>
    <col min="6397" max="6397" width="12.85546875" style="42" customWidth="1"/>
    <col min="6398" max="6399" width="0" style="42" hidden="1" customWidth="1"/>
    <col min="6400" max="6400" width="18.28515625" style="42" customWidth="1"/>
    <col min="6401" max="6401" width="64.85546875" style="42" customWidth="1"/>
    <col min="6402" max="6405" width="9.140625" style="42"/>
    <col min="6406" max="6406" width="14.85546875" style="42" customWidth="1"/>
    <col min="6407" max="6650" width="9.140625" style="42"/>
    <col min="6651" max="6651" width="37.7109375" style="42" customWidth="1"/>
    <col min="6652" max="6652" width="9.140625" style="42"/>
    <col min="6653" max="6653" width="12.85546875" style="42" customWidth="1"/>
    <col min="6654" max="6655" width="0" style="42" hidden="1" customWidth="1"/>
    <col min="6656" max="6656" width="18.28515625" style="42" customWidth="1"/>
    <col min="6657" max="6657" width="64.85546875" style="42" customWidth="1"/>
    <col min="6658" max="6661" width="9.140625" style="42"/>
    <col min="6662" max="6662" width="14.85546875" style="42" customWidth="1"/>
    <col min="6663" max="6906" width="9.140625" style="42"/>
    <col min="6907" max="6907" width="37.7109375" style="42" customWidth="1"/>
    <col min="6908" max="6908" width="9.140625" style="42"/>
    <col min="6909" max="6909" width="12.85546875" style="42" customWidth="1"/>
    <col min="6910" max="6911" width="0" style="42" hidden="1" customWidth="1"/>
    <col min="6912" max="6912" width="18.28515625" style="42" customWidth="1"/>
    <col min="6913" max="6913" width="64.85546875" style="42" customWidth="1"/>
    <col min="6914" max="6917" width="9.140625" style="42"/>
    <col min="6918" max="6918" width="14.85546875" style="42" customWidth="1"/>
    <col min="6919" max="7162" width="9.140625" style="42"/>
    <col min="7163" max="7163" width="37.7109375" style="42" customWidth="1"/>
    <col min="7164" max="7164" width="9.140625" style="42"/>
    <col min="7165" max="7165" width="12.85546875" style="42" customWidth="1"/>
    <col min="7166" max="7167" width="0" style="42" hidden="1" customWidth="1"/>
    <col min="7168" max="7168" width="18.28515625" style="42" customWidth="1"/>
    <col min="7169" max="7169" width="64.85546875" style="42" customWidth="1"/>
    <col min="7170" max="7173" width="9.140625" style="42"/>
    <col min="7174" max="7174" width="14.85546875" style="42" customWidth="1"/>
    <col min="7175" max="7418" width="9.140625" style="42"/>
    <col min="7419" max="7419" width="37.7109375" style="42" customWidth="1"/>
    <col min="7420" max="7420" width="9.140625" style="42"/>
    <col min="7421" max="7421" width="12.85546875" style="42" customWidth="1"/>
    <col min="7422" max="7423" width="0" style="42" hidden="1" customWidth="1"/>
    <col min="7424" max="7424" width="18.28515625" style="42" customWidth="1"/>
    <col min="7425" max="7425" width="64.85546875" style="42" customWidth="1"/>
    <col min="7426" max="7429" width="9.140625" style="42"/>
    <col min="7430" max="7430" width="14.85546875" style="42" customWidth="1"/>
    <col min="7431" max="7674" width="9.140625" style="42"/>
    <col min="7675" max="7675" width="37.7109375" style="42" customWidth="1"/>
    <col min="7676" max="7676" width="9.140625" style="42"/>
    <col min="7677" max="7677" width="12.85546875" style="42" customWidth="1"/>
    <col min="7678" max="7679" width="0" style="42" hidden="1" customWidth="1"/>
    <col min="7680" max="7680" width="18.28515625" style="42" customWidth="1"/>
    <col min="7681" max="7681" width="64.85546875" style="42" customWidth="1"/>
    <col min="7682" max="7685" width="9.140625" style="42"/>
    <col min="7686" max="7686" width="14.85546875" style="42" customWidth="1"/>
    <col min="7687" max="7930" width="9.140625" style="42"/>
    <col min="7931" max="7931" width="37.7109375" style="42" customWidth="1"/>
    <col min="7932" max="7932" width="9.140625" style="42"/>
    <col min="7933" max="7933" width="12.85546875" style="42" customWidth="1"/>
    <col min="7934" max="7935" width="0" style="42" hidden="1" customWidth="1"/>
    <col min="7936" max="7936" width="18.28515625" style="42" customWidth="1"/>
    <col min="7937" max="7937" width="64.85546875" style="42" customWidth="1"/>
    <col min="7938" max="7941" width="9.140625" style="42"/>
    <col min="7942" max="7942" width="14.85546875" style="42" customWidth="1"/>
    <col min="7943" max="8186" width="9.140625" style="42"/>
    <col min="8187" max="8187" width="37.7109375" style="42" customWidth="1"/>
    <col min="8188" max="8188" width="9.140625" style="42"/>
    <col min="8189" max="8189" width="12.85546875" style="42" customWidth="1"/>
    <col min="8190" max="8191" width="0" style="42" hidden="1" customWidth="1"/>
    <col min="8192" max="8192" width="18.28515625" style="42" customWidth="1"/>
    <col min="8193" max="8193" width="64.85546875" style="42" customWidth="1"/>
    <col min="8194" max="8197" width="9.140625" style="42"/>
    <col min="8198" max="8198" width="14.85546875" style="42" customWidth="1"/>
    <col min="8199" max="8442" width="9.140625" style="42"/>
    <col min="8443" max="8443" width="37.7109375" style="42" customWidth="1"/>
    <col min="8444" max="8444" width="9.140625" style="42"/>
    <col min="8445" max="8445" width="12.85546875" style="42" customWidth="1"/>
    <col min="8446" max="8447" width="0" style="42" hidden="1" customWidth="1"/>
    <col min="8448" max="8448" width="18.28515625" style="42" customWidth="1"/>
    <col min="8449" max="8449" width="64.85546875" style="42" customWidth="1"/>
    <col min="8450" max="8453" width="9.140625" style="42"/>
    <col min="8454" max="8454" width="14.85546875" style="42" customWidth="1"/>
    <col min="8455" max="8698" width="9.140625" style="42"/>
    <col min="8699" max="8699" width="37.7109375" style="42" customWidth="1"/>
    <col min="8700" max="8700" width="9.140625" style="42"/>
    <col min="8701" max="8701" width="12.85546875" style="42" customWidth="1"/>
    <col min="8702" max="8703" width="0" style="42" hidden="1" customWidth="1"/>
    <col min="8704" max="8704" width="18.28515625" style="42" customWidth="1"/>
    <col min="8705" max="8705" width="64.85546875" style="42" customWidth="1"/>
    <col min="8706" max="8709" width="9.140625" style="42"/>
    <col min="8710" max="8710" width="14.85546875" style="42" customWidth="1"/>
    <col min="8711" max="8954" width="9.140625" style="42"/>
    <col min="8955" max="8955" width="37.7109375" style="42" customWidth="1"/>
    <col min="8956" max="8956" width="9.140625" style="42"/>
    <col min="8957" max="8957" width="12.85546875" style="42" customWidth="1"/>
    <col min="8958" max="8959" width="0" style="42" hidden="1" customWidth="1"/>
    <col min="8960" max="8960" width="18.28515625" style="42" customWidth="1"/>
    <col min="8961" max="8961" width="64.85546875" style="42" customWidth="1"/>
    <col min="8962" max="8965" width="9.140625" style="42"/>
    <col min="8966" max="8966" width="14.85546875" style="42" customWidth="1"/>
    <col min="8967" max="9210" width="9.140625" style="42"/>
    <col min="9211" max="9211" width="37.7109375" style="42" customWidth="1"/>
    <col min="9212" max="9212" width="9.140625" style="42"/>
    <col min="9213" max="9213" width="12.85546875" style="42" customWidth="1"/>
    <col min="9214" max="9215" width="0" style="42" hidden="1" customWidth="1"/>
    <col min="9216" max="9216" width="18.28515625" style="42" customWidth="1"/>
    <col min="9217" max="9217" width="64.85546875" style="42" customWidth="1"/>
    <col min="9218" max="9221" width="9.140625" style="42"/>
    <col min="9222" max="9222" width="14.85546875" style="42" customWidth="1"/>
    <col min="9223" max="9466" width="9.140625" style="42"/>
    <col min="9467" max="9467" width="37.7109375" style="42" customWidth="1"/>
    <col min="9468" max="9468" width="9.140625" style="42"/>
    <col min="9469" max="9469" width="12.85546875" style="42" customWidth="1"/>
    <col min="9470" max="9471" width="0" style="42" hidden="1" customWidth="1"/>
    <col min="9472" max="9472" width="18.28515625" style="42" customWidth="1"/>
    <col min="9473" max="9473" width="64.85546875" style="42" customWidth="1"/>
    <col min="9474" max="9477" width="9.140625" style="42"/>
    <col min="9478" max="9478" width="14.85546875" style="42" customWidth="1"/>
    <col min="9479" max="9722" width="9.140625" style="42"/>
    <col min="9723" max="9723" width="37.7109375" style="42" customWidth="1"/>
    <col min="9724" max="9724" width="9.140625" style="42"/>
    <col min="9725" max="9725" width="12.85546875" style="42" customWidth="1"/>
    <col min="9726" max="9727" width="0" style="42" hidden="1" customWidth="1"/>
    <col min="9728" max="9728" width="18.28515625" style="42" customWidth="1"/>
    <col min="9729" max="9729" width="64.85546875" style="42" customWidth="1"/>
    <col min="9730" max="9733" width="9.140625" style="42"/>
    <col min="9734" max="9734" width="14.85546875" style="42" customWidth="1"/>
    <col min="9735" max="9978" width="9.140625" style="42"/>
    <col min="9979" max="9979" width="37.7109375" style="42" customWidth="1"/>
    <col min="9980" max="9980" width="9.140625" style="42"/>
    <col min="9981" max="9981" width="12.85546875" style="42" customWidth="1"/>
    <col min="9982" max="9983" width="0" style="42" hidden="1" customWidth="1"/>
    <col min="9984" max="9984" width="18.28515625" style="42" customWidth="1"/>
    <col min="9985" max="9985" width="64.85546875" style="42" customWidth="1"/>
    <col min="9986" max="9989" width="9.140625" style="42"/>
    <col min="9990" max="9990" width="14.85546875" style="42" customWidth="1"/>
    <col min="9991" max="10234" width="9.140625" style="42"/>
    <col min="10235" max="10235" width="37.7109375" style="42" customWidth="1"/>
    <col min="10236" max="10236" width="9.140625" style="42"/>
    <col min="10237" max="10237" width="12.85546875" style="42" customWidth="1"/>
    <col min="10238" max="10239" width="0" style="42" hidden="1" customWidth="1"/>
    <col min="10240" max="10240" width="18.28515625" style="42" customWidth="1"/>
    <col min="10241" max="10241" width="64.85546875" style="42" customWidth="1"/>
    <col min="10242" max="10245" width="9.140625" style="42"/>
    <col min="10246" max="10246" width="14.85546875" style="42" customWidth="1"/>
    <col min="10247" max="10490" width="9.140625" style="42"/>
    <col min="10491" max="10491" width="37.7109375" style="42" customWidth="1"/>
    <col min="10492" max="10492" width="9.140625" style="42"/>
    <col min="10493" max="10493" width="12.85546875" style="42" customWidth="1"/>
    <col min="10494" max="10495" width="0" style="42" hidden="1" customWidth="1"/>
    <col min="10496" max="10496" width="18.28515625" style="42" customWidth="1"/>
    <col min="10497" max="10497" width="64.85546875" style="42" customWidth="1"/>
    <col min="10498" max="10501" width="9.140625" style="42"/>
    <col min="10502" max="10502" width="14.85546875" style="42" customWidth="1"/>
    <col min="10503" max="10746" width="9.140625" style="42"/>
    <col min="10747" max="10747" width="37.7109375" style="42" customWidth="1"/>
    <col min="10748" max="10748" width="9.140625" style="42"/>
    <col min="10749" max="10749" width="12.85546875" style="42" customWidth="1"/>
    <col min="10750" max="10751" width="0" style="42" hidden="1" customWidth="1"/>
    <col min="10752" max="10752" width="18.28515625" style="42" customWidth="1"/>
    <col min="10753" max="10753" width="64.85546875" style="42" customWidth="1"/>
    <col min="10754" max="10757" width="9.140625" style="42"/>
    <col min="10758" max="10758" width="14.85546875" style="42" customWidth="1"/>
    <col min="10759" max="11002" width="9.140625" style="42"/>
    <col min="11003" max="11003" width="37.7109375" style="42" customWidth="1"/>
    <col min="11004" max="11004" width="9.140625" style="42"/>
    <col min="11005" max="11005" width="12.85546875" style="42" customWidth="1"/>
    <col min="11006" max="11007" width="0" style="42" hidden="1" customWidth="1"/>
    <col min="11008" max="11008" width="18.28515625" style="42" customWidth="1"/>
    <col min="11009" max="11009" width="64.85546875" style="42" customWidth="1"/>
    <col min="11010" max="11013" width="9.140625" style="42"/>
    <col min="11014" max="11014" width="14.85546875" style="42" customWidth="1"/>
    <col min="11015" max="11258" width="9.140625" style="42"/>
    <col min="11259" max="11259" width="37.7109375" style="42" customWidth="1"/>
    <col min="11260" max="11260" width="9.140625" style="42"/>
    <col min="11261" max="11261" width="12.85546875" style="42" customWidth="1"/>
    <col min="11262" max="11263" width="0" style="42" hidden="1" customWidth="1"/>
    <col min="11264" max="11264" width="18.28515625" style="42" customWidth="1"/>
    <col min="11265" max="11265" width="64.85546875" style="42" customWidth="1"/>
    <col min="11266" max="11269" width="9.140625" style="42"/>
    <col min="11270" max="11270" width="14.85546875" style="42" customWidth="1"/>
    <col min="11271" max="11514" width="9.140625" style="42"/>
    <col min="11515" max="11515" width="37.7109375" style="42" customWidth="1"/>
    <col min="11516" max="11516" width="9.140625" style="42"/>
    <col min="11517" max="11517" width="12.85546875" style="42" customWidth="1"/>
    <col min="11518" max="11519" width="0" style="42" hidden="1" customWidth="1"/>
    <col min="11520" max="11520" width="18.28515625" style="42" customWidth="1"/>
    <col min="11521" max="11521" width="64.85546875" style="42" customWidth="1"/>
    <col min="11522" max="11525" width="9.140625" style="42"/>
    <col min="11526" max="11526" width="14.85546875" style="42" customWidth="1"/>
    <col min="11527" max="11770" width="9.140625" style="42"/>
    <col min="11771" max="11771" width="37.7109375" style="42" customWidth="1"/>
    <col min="11772" max="11772" width="9.140625" style="42"/>
    <col min="11773" max="11773" width="12.85546875" style="42" customWidth="1"/>
    <col min="11774" max="11775" width="0" style="42" hidden="1" customWidth="1"/>
    <col min="11776" max="11776" width="18.28515625" style="42" customWidth="1"/>
    <col min="11777" max="11777" width="64.85546875" style="42" customWidth="1"/>
    <col min="11778" max="11781" width="9.140625" style="42"/>
    <col min="11782" max="11782" width="14.85546875" style="42" customWidth="1"/>
    <col min="11783" max="12026" width="9.140625" style="42"/>
    <col min="12027" max="12027" width="37.7109375" style="42" customWidth="1"/>
    <col min="12028" max="12028" width="9.140625" style="42"/>
    <col min="12029" max="12029" width="12.85546875" style="42" customWidth="1"/>
    <col min="12030" max="12031" width="0" style="42" hidden="1" customWidth="1"/>
    <col min="12032" max="12032" width="18.28515625" style="42" customWidth="1"/>
    <col min="12033" max="12033" width="64.85546875" style="42" customWidth="1"/>
    <col min="12034" max="12037" width="9.140625" style="42"/>
    <col min="12038" max="12038" width="14.85546875" style="42" customWidth="1"/>
    <col min="12039" max="12282" width="9.140625" style="42"/>
    <col min="12283" max="12283" width="37.7109375" style="42" customWidth="1"/>
    <col min="12284" max="12284" width="9.140625" style="42"/>
    <col min="12285" max="12285" width="12.85546875" style="42" customWidth="1"/>
    <col min="12286" max="12287" width="0" style="42" hidden="1" customWidth="1"/>
    <col min="12288" max="12288" width="18.28515625" style="42" customWidth="1"/>
    <col min="12289" max="12289" width="64.85546875" style="42" customWidth="1"/>
    <col min="12290" max="12293" width="9.140625" style="42"/>
    <col min="12294" max="12294" width="14.85546875" style="42" customWidth="1"/>
    <col min="12295" max="12538" width="9.140625" style="42"/>
    <col min="12539" max="12539" width="37.7109375" style="42" customWidth="1"/>
    <col min="12540" max="12540" width="9.140625" style="42"/>
    <col min="12541" max="12541" width="12.85546875" style="42" customWidth="1"/>
    <col min="12542" max="12543" width="0" style="42" hidden="1" customWidth="1"/>
    <col min="12544" max="12544" width="18.28515625" style="42" customWidth="1"/>
    <col min="12545" max="12545" width="64.85546875" style="42" customWidth="1"/>
    <col min="12546" max="12549" width="9.140625" style="42"/>
    <col min="12550" max="12550" width="14.85546875" style="42" customWidth="1"/>
    <col min="12551" max="12794" width="9.140625" style="42"/>
    <col min="12795" max="12795" width="37.7109375" style="42" customWidth="1"/>
    <col min="12796" max="12796" width="9.140625" style="42"/>
    <col min="12797" max="12797" width="12.85546875" style="42" customWidth="1"/>
    <col min="12798" max="12799" width="0" style="42" hidden="1" customWidth="1"/>
    <col min="12800" max="12800" width="18.28515625" style="42" customWidth="1"/>
    <col min="12801" max="12801" width="64.85546875" style="42" customWidth="1"/>
    <col min="12802" max="12805" width="9.140625" style="42"/>
    <col min="12806" max="12806" width="14.85546875" style="42" customWidth="1"/>
    <col min="12807" max="13050" width="9.140625" style="42"/>
    <col min="13051" max="13051" width="37.7109375" style="42" customWidth="1"/>
    <col min="13052" max="13052" width="9.140625" style="42"/>
    <col min="13053" max="13053" width="12.85546875" style="42" customWidth="1"/>
    <col min="13054" max="13055" width="0" style="42" hidden="1" customWidth="1"/>
    <col min="13056" max="13056" width="18.28515625" style="42" customWidth="1"/>
    <col min="13057" max="13057" width="64.85546875" style="42" customWidth="1"/>
    <col min="13058" max="13061" width="9.140625" style="42"/>
    <col min="13062" max="13062" width="14.85546875" style="42" customWidth="1"/>
    <col min="13063" max="13306" width="9.140625" style="42"/>
    <col min="13307" max="13307" width="37.7109375" style="42" customWidth="1"/>
    <col min="13308" max="13308" width="9.140625" style="42"/>
    <col min="13309" max="13309" width="12.85546875" style="42" customWidth="1"/>
    <col min="13310" max="13311" width="0" style="42" hidden="1" customWidth="1"/>
    <col min="13312" max="13312" width="18.28515625" style="42" customWidth="1"/>
    <col min="13313" max="13313" width="64.85546875" style="42" customWidth="1"/>
    <col min="13314" max="13317" width="9.140625" style="42"/>
    <col min="13318" max="13318" width="14.85546875" style="42" customWidth="1"/>
    <col min="13319" max="13562" width="9.140625" style="42"/>
    <col min="13563" max="13563" width="37.7109375" style="42" customWidth="1"/>
    <col min="13564" max="13564" width="9.140625" style="42"/>
    <col min="13565" max="13565" width="12.85546875" style="42" customWidth="1"/>
    <col min="13566" max="13567" width="0" style="42" hidden="1" customWidth="1"/>
    <col min="13568" max="13568" width="18.28515625" style="42" customWidth="1"/>
    <col min="13569" max="13569" width="64.85546875" style="42" customWidth="1"/>
    <col min="13570" max="13573" width="9.140625" style="42"/>
    <col min="13574" max="13574" width="14.85546875" style="42" customWidth="1"/>
    <col min="13575" max="13818" width="9.140625" style="42"/>
    <col min="13819" max="13819" width="37.7109375" style="42" customWidth="1"/>
    <col min="13820" max="13820" width="9.140625" style="42"/>
    <col min="13821" max="13821" width="12.85546875" style="42" customWidth="1"/>
    <col min="13822" max="13823" width="0" style="42" hidden="1" customWidth="1"/>
    <col min="13824" max="13824" width="18.28515625" style="42" customWidth="1"/>
    <col min="13825" max="13825" width="64.85546875" style="42" customWidth="1"/>
    <col min="13826" max="13829" width="9.140625" style="42"/>
    <col min="13830" max="13830" width="14.85546875" style="42" customWidth="1"/>
    <col min="13831" max="14074" width="9.140625" style="42"/>
    <col min="14075" max="14075" width="37.7109375" style="42" customWidth="1"/>
    <col min="14076" max="14076" width="9.140625" style="42"/>
    <col min="14077" max="14077" width="12.85546875" style="42" customWidth="1"/>
    <col min="14078" max="14079" width="0" style="42" hidden="1" customWidth="1"/>
    <col min="14080" max="14080" width="18.28515625" style="42" customWidth="1"/>
    <col min="14081" max="14081" width="64.85546875" style="42" customWidth="1"/>
    <col min="14082" max="14085" width="9.140625" style="42"/>
    <col min="14086" max="14086" width="14.85546875" style="42" customWidth="1"/>
    <col min="14087" max="14330" width="9.140625" style="42"/>
    <col min="14331" max="14331" width="37.7109375" style="42" customWidth="1"/>
    <col min="14332" max="14332" width="9.140625" style="42"/>
    <col min="14333" max="14333" width="12.85546875" style="42" customWidth="1"/>
    <col min="14334" max="14335" width="0" style="42" hidden="1" customWidth="1"/>
    <col min="14336" max="14336" width="18.28515625" style="42" customWidth="1"/>
    <col min="14337" max="14337" width="64.85546875" style="42" customWidth="1"/>
    <col min="14338" max="14341" width="9.140625" style="42"/>
    <col min="14342" max="14342" width="14.85546875" style="42" customWidth="1"/>
    <col min="14343" max="14586" width="9.140625" style="42"/>
    <col min="14587" max="14587" width="37.7109375" style="42" customWidth="1"/>
    <col min="14588" max="14588" width="9.140625" style="42"/>
    <col min="14589" max="14589" width="12.85546875" style="42" customWidth="1"/>
    <col min="14590" max="14591" width="0" style="42" hidden="1" customWidth="1"/>
    <col min="14592" max="14592" width="18.28515625" style="42" customWidth="1"/>
    <col min="14593" max="14593" width="64.85546875" style="42" customWidth="1"/>
    <col min="14594" max="14597" width="9.140625" style="42"/>
    <col min="14598" max="14598" width="14.85546875" style="42" customWidth="1"/>
    <col min="14599" max="14842" width="9.140625" style="42"/>
    <col min="14843" max="14843" width="37.7109375" style="42" customWidth="1"/>
    <col min="14844" max="14844" width="9.140625" style="42"/>
    <col min="14845" max="14845" width="12.85546875" style="42" customWidth="1"/>
    <col min="14846" max="14847" width="0" style="42" hidden="1" customWidth="1"/>
    <col min="14848" max="14848" width="18.28515625" style="42" customWidth="1"/>
    <col min="14849" max="14849" width="64.85546875" style="42" customWidth="1"/>
    <col min="14850" max="14853" width="9.140625" style="42"/>
    <col min="14854" max="14854" width="14.85546875" style="42" customWidth="1"/>
    <col min="14855" max="15098" width="9.140625" style="42"/>
    <col min="15099" max="15099" width="37.7109375" style="42" customWidth="1"/>
    <col min="15100" max="15100" width="9.140625" style="42"/>
    <col min="15101" max="15101" width="12.85546875" style="42" customWidth="1"/>
    <col min="15102" max="15103" width="0" style="42" hidden="1" customWidth="1"/>
    <col min="15104" max="15104" width="18.28515625" style="42" customWidth="1"/>
    <col min="15105" max="15105" width="64.85546875" style="42" customWidth="1"/>
    <col min="15106" max="15109" width="9.140625" style="42"/>
    <col min="15110" max="15110" width="14.85546875" style="42" customWidth="1"/>
    <col min="15111" max="15354" width="9.140625" style="42"/>
    <col min="15355" max="15355" width="37.7109375" style="42" customWidth="1"/>
    <col min="15356" max="15356" width="9.140625" style="42"/>
    <col min="15357" max="15357" width="12.85546875" style="42" customWidth="1"/>
    <col min="15358" max="15359" width="0" style="42" hidden="1" customWidth="1"/>
    <col min="15360" max="15360" width="18.28515625" style="42" customWidth="1"/>
    <col min="15361" max="15361" width="64.85546875" style="42" customWidth="1"/>
    <col min="15362" max="15365" width="9.140625" style="42"/>
    <col min="15366" max="15366" width="14.85546875" style="42" customWidth="1"/>
    <col min="15367" max="15610" width="9.140625" style="42"/>
    <col min="15611" max="15611" width="37.7109375" style="42" customWidth="1"/>
    <col min="15612" max="15612" width="9.140625" style="42"/>
    <col min="15613" max="15613" width="12.85546875" style="42" customWidth="1"/>
    <col min="15614" max="15615" width="0" style="42" hidden="1" customWidth="1"/>
    <col min="15616" max="15616" width="18.28515625" style="42" customWidth="1"/>
    <col min="15617" max="15617" width="64.85546875" style="42" customWidth="1"/>
    <col min="15618" max="15621" width="9.140625" style="42"/>
    <col min="15622" max="15622" width="14.85546875" style="42" customWidth="1"/>
    <col min="15623" max="15866" width="9.140625" style="42"/>
    <col min="15867" max="15867" width="37.7109375" style="42" customWidth="1"/>
    <col min="15868" max="15868" width="9.140625" style="42"/>
    <col min="15869" max="15869" width="12.85546875" style="42" customWidth="1"/>
    <col min="15870" max="15871" width="0" style="42" hidden="1" customWidth="1"/>
    <col min="15872" max="15872" width="18.28515625" style="42" customWidth="1"/>
    <col min="15873" max="15873" width="64.85546875" style="42" customWidth="1"/>
    <col min="15874" max="15877" width="9.140625" style="42"/>
    <col min="15878" max="15878" width="14.85546875" style="42" customWidth="1"/>
    <col min="15879" max="16122" width="9.140625" style="42"/>
    <col min="16123" max="16123" width="37.7109375" style="42" customWidth="1"/>
    <col min="16124" max="16124" width="9.140625" style="42"/>
    <col min="16125" max="16125" width="12.85546875" style="42" customWidth="1"/>
    <col min="16126" max="16127" width="0" style="42" hidden="1" customWidth="1"/>
    <col min="16128" max="16128" width="18.28515625" style="42" customWidth="1"/>
    <col min="16129" max="16129" width="64.85546875" style="42" customWidth="1"/>
    <col min="16130" max="16133" width="9.140625" style="42"/>
    <col min="16134" max="16134" width="14.85546875" style="42" customWidth="1"/>
    <col min="16135" max="16384" width="9.140625" style="42"/>
  </cols>
  <sheetData>
    <row r="1" spans="1:42" ht="18.75">
      <c r="J1" s="33" t="s">
        <v>22</v>
      </c>
    </row>
    <row r="2" spans="1:42" ht="18.75">
      <c r="J2" s="13" t="s">
        <v>7</v>
      </c>
    </row>
    <row r="3" spans="1:42" ht="18.75">
      <c r="J3" s="158" t="s">
        <v>399</v>
      </c>
    </row>
    <row r="4" spans="1:42" ht="18.75">
      <c r="I4" s="13"/>
    </row>
    <row r="5" spans="1:42">
      <c r="A5" s="232" t="str">
        <f>'1. паспорт местоположение'!A5:C5</f>
        <v>Год раскрытия информации: 2026 год</v>
      </c>
      <c r="B5" s="232"/>
      <c r="C5" s="232"/>
      <c r="D5" s="232"/>
      <c r="E5" s="232"/>
      <c r="F5" s="232"/>
      <c r="G5" s="232"/>
      <c r="H5" s="232"/>
      <c r="I5" s="232"/>
      <c r="J5" s="232"/>
      <c r="K5" s="104"/>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row>
    <row r="6" spans="1:42" ht="18.75">
      <c r="I6" s="13"/>
    </row>
    <row r="7" spans="1:42" ht="18.75">
      <c r="A7" s="236" t="s">
        <v>6</v>
      </c>
      <c r="B7" s="236"/>
      <c r="C7" s="236"/>
      <c r="D7" s="236"/>
      <c r="E7" s="236"/>
      <c r="F7" s="236"/>
      <c r="G7" s="236"/>
      <c r="H7" s="236"/>
      <c r="I7" s="236"/>
      <c r="J7" s="236"/>
    </row>
    <row r="8" spans="1:42" ht="18.75">
      <c r="A8" s="236"/>
      <c r="B8" s="236"/>
      <c r="C8" s="236"/>
      <c r="D8" s="236"/>
      <c r="E8" s="236"/>
      <c r="F8" s="236"/>
      <c r="G8" s="236"/>
      <c r="H8" s="236"/>
      <c r="I8" s="236"/>
      <c r="J8" s="236"/>
    </row>
    <row r="9" spans="1:42">
      <c r="A9" s="286" t="str">
        <f>'1. паспорт местоположение'!A9:C9</f>
        <v>АО "Электросети Кубани" филиал "Краснодарэлектросеть"</v>
      </c>
      <c r="B9" s="286"/>
      <c r="C9" s="286"/>
      <c r="D9" s="286"/>
      <c r="E9" s="286"/>
      <c r="F9" s="286"/>
      <c r="G9" s="286"/>
      <c r="H9" s="286"/>
      <c r="I9" s="286"/>
      <c r="J9" s="286"/>
    </row>
    <row r="10" spans="1:42">
      <c r="A10" s="233" t="s">
        <v>5</v>
      </c>
      <c r="B10" s="233"/>
      <c r="C10" s="233"/>
      <c r="D10" s="233"/>
      <c r="E10" s="233"/>
      <c r="F10" s="233"/>
      <c r="G10" s="233"/>
      <c r="H10" s="233"/>
      <c r="I10" s="233"/>
      <c r="J10" s="233"/>
    </row>
    <row r="11" spans="1:42" ht="18.75">
      <c r="A11" s="236"/>
      <c r="B11" s="236"/>
      <c r="C11" s="236"/>
      <c r="D11" s="236"/>
      <c r="E11" s="236"/>
      <c r="F11" s="236"/>
      <c r="G11" s="236"/>
      <c r="H11" s="236"/>
      <c r="I11" s="236"/>
      <c r="J11" s="236"/>
    </row>
    <row r="12" spans="1:42">
      <c r="A12" s="270" t="str">
        <f>'1. паспорт местоположение'!A12:C12</f>
        <v>J_NКд21.22_1.2.2.1.3.39</v>
      </c>
      <c r="B12" s="270"/>
      <c r="C12" s="270"/>
      <c r="D12" s="270"/>
      <c r="E12" s="270"/>
      <c r="F12" s="270"/>
      <c r="G12" s="270"/>
      <c r="H12" s="270"/>
      <c r="I12" s="270"/>
      <c r="J12" s="270"/>
    </row>
    <row r="13" spans="1:42">
      <c r="A13" s="233" t="s">
        <v>4</v>
      </c>
      <c r="B13" s="233"/>
      <c r="C13" s="233"/>
      <c r="D13" s="233"/>
      <c r="E13" s="233"/>
      <c r="F13" s="233"/>
      <c r="G13" s="233"/>
      <c r="H13" s="233"/>
      <c r="I13" s="233"/>
      <c r="J13" s="233"/>
    </row>
    <row r="14" spans="1:42" ht="18.75">
      <c r="A14" s="252"/>
      <c r="B14" s="252"/>
      <c r="C14" s="252"/>
      <c r="D14" s="252"/>
      <c r="E14" s="252"/>
      <c r="F14" s="252"/>
      <c r="G14" s="252"/>
      <c r="H14" s="252"/>
      <c r="I14" s="252"/>
      <c r="J14" s="252"/>
    </row>
    <row r="15" spans="1:42">
      <c r="A15" s="270" t="str">
        <f>'1. паспорт местоположение'!A15:C15</f>
        <v>Реконструкция КЛ-10 кВ ТП-174 - ТП-1301 - ТП-582  (ПРРЭС)</v>
      </c>
      <c r="B15" s="270"/>
      <c r="C15" s="270"/>
      <c r="D15" s="270"/>
      <c r="E15" s="270"/>
      <c r="F15" s="270"/>
      <c r="G15" s="270"/>
      <c r="H15" s="270"/>
      <c r="I15" s="270"/>
      <c r="J15" s="270"/>
    </row>
    <row r="16" spans="1:42">
      <c r="A16" s="233" t="s">
        <v>3</v>
      </c>
      <c r="B16" s="233"/>
      <c r="C16" s="233"/>
      <c r="D16" s="233"/>
      <c r="E16" s="233"/>
      <c r="F16" s="233"/>
      <c r="G16" s="233"/>
      <c r="H16" s="233"/>
      <c r="I16" s="233"/>
      <c r="J16" s="233"/>
    </row>
    <row r="17" spans="1:10" ht="15.75" customHeight="1">
      <c r="J17" s="73"/>
    </row>
    <row r="18" spans="1:10">
      <c r="I18" s="72"/>
    </row>
    <row r="19" spans="1:10" ht="15.75" customHeight="1">
      <c r="A19" s="285" t="s">
        <v>342</v>
      </c>
      <c r="B19" s="285"/>
      <c r="C19" s="285"/>
      <c r="D19" s="285"/>
      <c r="E19" s="285"/>
      <c r="F19" s="285"/>
      <c r="G19" s="285"/>
      <c r="H19" s="285"/>
      <c r="I19" s="285"/>
      <c r="J19" s="285"/>
    </row>
    <row r="20" spans="1:10">
      <c r="A20" s="46"/>
      <c r="B20" s="46"/>
      <c r="C20" s="71"/>
      <c r="D20" s="71"/>
      <c r="E20" s="71"/>
      <c r="F20" s="71"/>
      <c r="G20" s="71"/>
      <c r="H20" s="71"/>
      <c r="I20" s="71"/>
      <c r="J20" s="71"/>
    </row>
    <row r="21" spans="1:10" ht="28.5" customHeight="1">
      <c r="A21" s="287" t="s">
        <v>140</v>
      </c>
      <c r="B21" s="287" t="s">
        <v>139</v>
      </c>
      <c r="C21" s="293" t="s">
        <v>199</v>
      </c>
      <c r="D21" s="293"/>
      <c r="E21" s="293"/>
      <c r="F21" s="293"/>
      <c r="G21" s="288" t="s">
        <v>138</v>
      </c>
      <c r="H21" s="290" t="s">
        <v>201</v>
      </c>
      <c r="I21" s="287" t="s">
        <v>137</v>
      </c>
      <c r="J21" s="289" t="s">
        <v>200</v>
      </c>
    </row>
    <row r="22" spans="1:10" ht="58.5" customHeight="1">
      <c r="A22" s="287"/>
      <c r="B22" s="287"/>
      <c r="C22" s="294" t="s">
        <v>1</v>
      </c>
      <c r="D22" s="294"/>
      <c r="E22" s="295" t="s">
        <v>0</v>
      </c>
      <c r="F22" s="296"/>
      <c r="G22" s="288"/>
      <c r="H22" s="291"/>
      <c r="I22" s="287"/>
      <c r="J22" s="289"/>
    </row>
    <row r="23" spans="1:10" ht="31.5">
      <c r="A23" s="287"/>
      <c r="B23" s="287"/>
      <c r="C23" s="70" t="s">
        <v>136</v>
      </c>
      <c r="D23" s="70" t="s">
        <v>135</v>
      </c>
      <c r="E23" s="70" t="s">
        <v>136</v>
      </c>
      <c r="F23" s="70" t="s">
        <v>135</v>
      </c>
      <c r="G23" s="288"/>
      <c r="H23" s="292"/>
      <c r="I23" s="287"/>
      <c r="J23" s="289"/>
    </row>
    <row r="24" spans="1:10">
      <c r="A24" s="54">
        <v>1</v>
      </c>
      <c r="B24" s="152">
        <v>2</v>
      </c>
      <c r="C24" s="152">
        <v>3</v>
      </c>
      <c r="D24" s="152">
        <v>4</v>
      </c>
      <c r="E24" s="152">
        <v>5</v>
      </c>
      <c r="F24" s="152">
        <v>6</v>
      </c>
      <c r="G24" s="152">
        <v>7</v>
      </c>
      <c r="H24" s="152">
        <v>8</v>
      </c>
      <c r="I24" s="152">
        <v>9</v>
      </c>
      <c r="J24" s="152">
        <v>10</v>
      </c>
    </row>
    <row r="25" spans="1:10">
      <c r="A25" s="67">
        <v>1</v>
      </c>
      <c r="B25" s="68" t="s">
        <v>134</v>
      </c>
      <c r="C25" s="106"/>
      <c r="D25" s="69"/>
      <c r="E25" s="69"/>
      <c r="F25" s="69"/>
      <c r="G25" s="69"/>
      <c r="H25" s="69"/>
      <c r="I25" s="64"/>
      <c r="J25" s="75"/>
    </row>
    <row r="26" spans="1:10" s="137" customFormat="1" ht="21.75" customHeight="1">
      <c r="A26" s="127" t="s">
        <v>133</v>
      </c>
      <c r="B26" s="24" t="s">
        <v>203</v>
      </c>
      <c r="C26" s="59" t="s">
        <v>339</v>
      </c>
      <c r="D26" s="59" t="s">
        <v>339</v>
      </c>
      <c r="E26" s="59" t="s">
        <v>339</v>
      </c>
      <c r="F26" s="59" t="s">
        <v>339</v>
      </c>
      <c r="G26" s="59" t="s">
        <v>339</v>
      </c>
      <c r="H26" s="59" t="s">
        <v>339</v>
      </c>
      <c r="I26" s="136"/>
      <c r="J26" s="136"/>
    </row>
    <row r="27" spans="1:10" s="138" customFormat="1" ht="39" customHeight="1">
      <c r="A27" s="133" t="s">
        <v>132</v>
      </c>
      <c r="B27" s="134" t="s">
        <v>205</v>
      </c>
      <c r="C27" s="59" t="s">
        <v>339</v>
      </c>
      <c r="D27" s="59" t="s">
        <v>339</v>
      </c>
      <c r="E27" s="59" t="s">
        <v>339</v>
      </c>
      <c r="F27" s="59" t="s">
        <v>339</v>
      </c>
      <c r="G27" s="59" t="s">
        <v>339</v>
      </c>
      <c r="H27" s="59" t="s">
        <v>339</v>
      </c>
      <c r="I27" s="65"/>
      <c r="J27" s="65"/>
    </row>
    <row r="28" spans="1:10" s="138" customFormat="1" ht="70.5" customHeight="1">
      <c r="A28" s="133" t="s">
        <v>204</v>
      </c>
      <c r="B28" s="134" t="s">
        <v>209</v>
      </c>
      <c r="C28" s="59" t="s">
        <v>339</v>
      </c>
      <c r="D28" s="59" t="s">
        <v>339</v>
      </c>
      <c r="E28" s="59" t="s">
        <v>339</v>
      </c>
      <c r="F28" s="59" t="s">
        <v>339</v>
      </c>
      <c r="G28" s="59" t="s">
        <v>339</v>
      </c>
      <c r="H28" s="59" t="s">
        <v>339</v>
      </c>
      <c r="I28" s="65"/>
      <c r="J28" s="65"/>
    </row>
    <row r="29" spans="1:10" s="138" customFormat="1" ht="54" customHeight="1">
      <c r="A29" s="133" t="s">
        <v>131</v>
      </c>
      <c r="B29" s="134" t="s">
        <v>208</v>
      </c>
      <c r="C29" s="59" t="s">
        <v>339</v>
      </c>
      <c r="D29" s="59" t="s">
        <v>339</v>
      </c>
      <c r="E29" s="59" t="s">
        <v>339</v>
      </c>
      <c r="F29" s="59" t="s">
        <v>339</v>
      </c>
      <c r="G29" s="59" t="s">
        <v>339</v>
      </c>
      <c r="H29" s="59" t="s">
        <v>339</v>
      </c>
      <c r="I29" s="65"/>
      <c r="J29" s="65"/>
    </row>
    <row r="30" spans="1:10" s="138" customFormat="1" ht="58.5" customHeight="1">
      <c r="A30" s="133" t="s">
        <v>130</v>
      </c>
      <c r="B30" s="134" t="s">
        <v>210</v>
      </c>
      <c r="C30" s="59" t="s">
        <v>339</v>
      </c>
      <c r="D30" s="59" t="s">
        <v>339</v>
      </c>
      <c r="E30" s="59" t="s">
        <v>339</v>
      </c>
      <c r="F30" s="59" t="s">
        <v>339</v>
      </c>
      <c r="G30" s="59" t="s">
        <v>339</v>
      </c>
      <c r="H30" s="59" t="s">
        <v>339</v>
      </c>
      <c r="I30" s="65"/>
      <c r="J30" s="65"/>
    </row>
    <row r="31" spans="1:10" s="138" customFormat="1" ht="37.5" customHeight="1">
      <c r="A31" s="133" t="s">
        <v>129</v>
      </c>
      <c r="B31" s="139" t="s">
        <v>206</v>
      </c>
      <c r="C31" s="59" t="s">
        <v>339</v>
      </c>
      <c r="D31" s="59" t="s">
        <v>339</v>
      </c>
      <c r="E31" s="59" t="s">
        <v>339</v>
      </c>
      <c r="F31" s="59" t="s">
        <v>339</v>
      </c>
      <c r="G31" s="59" t="s">
        <v>339</v>
      </c>
      <c r="H31" s="59" t="s">
        <v>339</v>
      </c>
      <c r="I31" s="136"/>
      <c r="J31" s="136"/>
    </row>
    <row r="32" spans="1:10" s="138" customFormat="1" ht="45" customHeight="1">
      <c r="A32" s="133" t="s">
        <v>127</v>
      </c>
      <c r="B32" s="139" t="s">
        <v>211</v>
      </c>
      <c r="C32" s="59" t="s">
        <v>339</v>
      </c>
      <c r="D32" s="59" t="s">
        <v>339</v>
      </c>
      <c r="E32" s="59" t="s">
        <v>339</v>
      </c>
      <c r="F32" s="59" t="s">
        <v>339</v>
      </c>
      <c r="G32" s="59" t="s">
        <v>339</v>
      </c>
      <c r="H32" s="59" t="s">
        <v>339</v>
      </c>
      <c r="I32" s="136"/>
      <c r="J32" s="136"/>
    </row>
    <row r="33" spans="1:10" s="138" customFormat="1" ht="58.5" customHeight="1">
      <c r="A33" s="133" t="s">
        <v>222</v>
      </c>
      <c r="B33" s="139" t="s">
        <v>152</v>
      </c>
      <c r="C33" s="59" t="s">
        <v>339</v>
      </c>
      <c r="D33" s="59" t="s">
        <v>339</v>
      </c>
      <c r="E33" s="59" t="s">
        <v>339</v>
      </c>
      <c r="F33" s="59" t="s">
        <v>339</v>
      </c>
      <c r="G33" s="59" t="s">
        <v>339</v>
      </c>
      <c r="H33" s="59" t="s">
        <v>339</v>
      </c>
      <c r="I33" s="136"/>
      <c r="J33" s="136"/>
    </row>
    <row r="34" spans="1:10" s="138" customFormat="1" ht="47.25" customHeight="1">
      <c r="A34" s="133" t="s">
        <v>223</v>
      </c>
      <c r="B34" s="139" t="s">
        <v>215</v>
      </c>
      <c r="C34" s="59" t="s">
        <v>339</v>
      </c>
      <c r="D34" s="59" t="s">
        <v>339</v>
      </c>
      <c r="E34" s="59" t="s">
        <v>339</v>
      </c>
      <c r="F34" s="59" t="s">
        <v>339</v>
      </c>
      <c r="G34" s="59" t="s">
        <v>339</v>
      </c>
      <c r="H34" s="59" t="s">
        <v>339</v>
      </c>
      <c r="I34" s="135"/>
      <c r="J34" s="142"/>
    </row>
    <row r="35" spans="1:10" s="138" customFormat="1" ht="49.5" customHeight="1">
      <c r="A35" s="133" t="s">
        <v>224</v>
      </c>
      <c r="B35" s="139" t="s">
        <v>128</v>
      </c>
      <c r="C35" s="59" t="s">
        <v>339</v>
      </c>
      <c r="D35" s="59" t="s">
        <v>339</v>
      </c>
      <c r="E35" s="59" t="s">
        <v>339</v>
      </c>
      <c r="F35" s="59" t="s">
        <v>339</v>
      </c>
      <c r="G35" s="59" t="s">
        <v>339</v>
      </c>
      <c r="H35" s="59" t="s">
        <v>339</v>
      </c>
      <c r="I35" s="140"/>
      <c r="J35" s="136"/>
    </row>
    <row r="36" spans="1:10" s="137" customFormat="1" ht="37.5" customHeight="1">
      <c r="A36" s="133" t="s">
        <v>225</v>
      </c>
      <c r="B36" s="139" t="s">
        <v>207</v>
      </c>
      <c r="C36" s="59" t="s">
        <v>339</v>
      </c>
      <c r="D36" s="59" t="s">
        <v>339</v>
      </c>
      <c r="E36" s="59" t="s">
        <v>339</v>
      </c>
      <c r="F36" s="59" t="s">
        <v>339</v>
      </c>
      <c r="G36" s="59" t="s">
        <v>339</v>
      </c>
      <c r="H36" s="59" t="s">
        <v>339</v>
      </c>
      <c r="I36" s="136"/>
      <c r="J36" s="136"/>
    </row>
    <row r="37" spans="1:10" s="137" customFormat="1" ht="34.5" customHeight="1">
      <c r="A37" s="133" t="s">
        <v>226</v>
      </c>
      <c r="B37" s="139" t="s">
        <v>126</v>
      </c>
      <c r="C37" s="59" t="s">
        <v>339</v>
      </c>
      <c r="D37" s="59" t="s">
        <v>339</v>
      </c>
      <c r="E37" s="59" t="s">
        <v>339</v>
      </c>
      <c r="F37" s="59" t="s">
        <v>339</v>
      </c>
      <c r="G37" s="59" t="s">
        <v>339</v>
      </c>
      <c r="H37" s="59" t="s">
        <v>339</v>
      </c>
      <c r="I37" s="136"/>
      <c r="J37" s="136"/>
    </row>
    <row r="38" spans="1:10" s="137" customFormat="1" ht="33" customHeight="1">
      <c r="A38" s="133" t="s">
        <v>227</v>
      </c>
      <c r="B38" s="141" t="s">
        <v>125</v>
      </c>
      <c r="C38" s="59" t="s">
        <v>339</v>
      </c>
      <c r="D38" s="59" t="s">
        <v>339</v>
      </c>
      <c r="E38" s="59" t="s">
        <v>339</v>
      </c>
      <c r="F38" s="59" t="s">
        <v>339</v>
      </c>
      <c r="G38" s="59" t="s">
        <v>339</v>
      </c>
      <c r="H38" s="59" t="s">
        <v>339</v>
      </c>
      <c r="I38" s="136"/>
      <c r="J38" s="136"/>
    </row>
    <row r="39" spans="1:10" s="137" customFormat="1" ht="63">
      <c r="A39" s="133">
        <v>2</v>
      </c>
      <c r="B39" s="139" t="s">
        <v>212</v>
      </c>
      <c r="C39" s="59" t="s">
        <v>339</v>
      </c>
      <c r="D39" s="59" t="s">
        <v>339</v>
      </c>
      <c r="E39" s="59" t="s">
        <v>339</v>
      </c>
      <c r="F39" s="59" t="s">
        <v>339</v>
      </c>
      <c r="G39" s="59" t="s">
        <v>339</v>
      </c>
      <c r="H39" s="59" t="s">
        <v>339</v>
      </c>
      <c r="I39" s="136"/>
      <c r="J39" s="136"/>
    </row>
    <row r="40" spans="1:10" ht="33.75" customHeight="1">
      <c r="A40" s="67" t="s">
        <v>124</v>
      </c>
      <c r="B40" s="139" t="s">
        <v>214</v>
      </c>
      <c r="C40" s="59" t="s">
        <v>339</v>
      </c>
      <c r="D40" s="59" t="s">
        <v>339</v>
      </c>
      <c r="E40" s="59" t="s">
        <v>339</v>
      </c>
      <c r="F40" s="59" t="s">
        <v>339</v>
      </c>
      <c r="G40" s="59" t="s">
        <v>339</v>
      </c>
      <c r="H40" s="59" t="s">
        <v>339</v>
      </c>
      <c r="I40" s="64"/>
      <c r="J40" s="64"/>
    </row>
    <row r="41" spans="1:10" ht="63" customHeight="1">
      <c r="A41" s="67" t="s">
        <v>123</v>
      </c>
      <c r="B41" s="141" t="s">
        <v>268</v>
      </c>
      <c r="C41" s="59" t="s">
        <v>339</v>
      </c>
      <c r="D41" s="59" t="s">
        <v>339</v>
      </c>
      <c r="E41" s="59" t="s">
        <v>339</v>
      </c>
      <c r="F41" s="59" t="s">
        <v>339</v>
      </c>
      <c r="G41" s="59" t="s">
        <v>339</v>
      </c>
      <c r="H41" s="59" t="s">
        <v>339</v>
      </c>
      <c r="I41" s="64"/>
      <c r="J41" s="64"/>
    </row>
    <row r="42" spans="1:10" ht="58.5" customHeight="1">
      <c r="A42" s="67">
        <v>3</v>
      </c>
      <c r="B42" s="139" t="s">
        <v>213</v>
      </c>
      <c r="C42" s="59" t="s">
        <v>339</v>
      </c>
      <c r="D42" s="59" t="s">
        <v>339</v>
      </c>
      <c r="E42" s="59" t="s">
        <v>339</v>
      </c>
      <c r="F42" s="59" t="s">
        <v>339</v>
      </c>
      <c r="G42" s="59" t="s">
        <v>339</v>
      </c>
      <c r="H42" s="59" t="s">
        <v>339</v>
      </c>
      <c r="I42" s="64"/>
      <c r="J42" s="64"/>
    </row>
    <row r="43" spans="1:10" ht="34.5" customHeight="1">
      <c r="A43" s="67" t="s">
        <v>122</v>
      </c>
      <c r="B43" s="66" t="s">
        <v>120</v>
      </c>
      <c r="C43" s="59" t="s">
        <v>339</v>
      </c>
      <c r="D43" s="59" t="s">
        <v>339</v>
      </c>
      <c r="E43" s="59" t="s">
        <v>339</v>
      </c>
      <c r="F43" s="59" t="s">
        <v>339</v>
      </c>
      <c r="G43" s="59" t="s">
        <v>339</v>
      </c>
      <c r="H43" s="59" t="s">
        <v>339</v>
      </c>
      <c r="I43" s="64"/>
      <c r="J43" s="64"/>
    </row>
    <row r="44" spans="1:10" ht="24.75" customHeight="1">
      <c r="A44" s="67" t="s">
        <v>121</v>
      </c>
      <c r="B44" s="66" t="s">
        <v>118</v>
      </c>
      <c r="C44" s="59" t="s">
        <v>339</v>
      </c>
      <c r="D44" s="59" t="s">
        <v>339</v>
      </c>
      <c r="E44" s="59" t="s">
        <v>339</v>
      </c>
      <c r="F44" s="59" t="s">
        <v>339</v>
      </c>
      <c r="G44" s="59" t="s">
        <v>339</v>
      </c>
      <c r="H44" s="59" t="s">
        <v>339</v>
      </c>
      <c r="I44" s="64"/>
      <c r="J44" s="64"/>
    </row>
    <row r="45" spans="1:10" ht="90.75" customHeight="1">
      <c r="A45" s="67" t="s">
        <v>119</v>
      </c>
      <c r="B45" s="66" t="s">
        <v>218</v>
      </c>
      <c r="C45" s="59" t="s">
        <v>339</v>
      </c>
      <c r="D45" s="59" t="s">
        <v>339</v>
      </c>
      <c r="E45" s="59" t="s">
        <v>339</v>
      </c>
      <c r="F45" s="59" t="s">
        <v>339</v>
      </c>
      <c r="G45" s="59" t="s">
        <v>339</v>
      </c>
      <c r="H45" s="59" t="s">
        <v>339</v>
      </c>
      <c r="I45" s="64"/>
      <c r="J45" s="64"/>
    </row>
    <row r="46" spans="1:10" ht="167.25" customHeight="1">
      <c r="A46" s="67" t="s">
        <v>117</v>
      </c>
      <c r="B46" s="66" t="s">
        <v>216</v>
      </c>
      <c r="C46" s="59" t="s">
        <v>339</v>
      </c>
      <c r="D46" s="59" t="s">
        <v>339</v>
      </c>
      <c r="E46" s="59" t="s">
        <v>339</v>
      </c>
      <c r="F46" s="59" t="s">
        <v>339</v>
      </c>
      <c r="G46" s="59" t="s">
        <v>339</v>
      </c>
      <c r="H46" s="59" t="s">
        <v>339</v>
      </c>
      <c r="I46" s="64"/>
      <c r="J46" s="64"/>
    </row>
    <row r="47" spans="1:10" ht="30.75" customHeight="1">
      <c r="A47" s="67" t="s">
        <v>115</v>
      </c>
      <c r="B47" s="66" t="s">
        <v>116</v>
      </c>
      <c r="C47" s="59" t="s">
        <v>339</v>
      </c>
      <c r="D47" s="59" t="s">
        <v>339</v>
      </c>
      <c r="E47" s="59" t="s">
        <v>339</v>
      </c>
      <c r="F47" s="59" t="s">
        <v>339</v>
      </c>
      <c r="G47" s="59" t="s">
        <v>339</v>
      </c>
      <c r="H47" s="59" t="s">
        <v>339</v>
      </c>
      <c r="I47" s="64"/>
      <c r="J47" s="64"/>
    </row>
    <row r="48" spans="1:10" ht="37.5" customHeight="1">
      <c r="A48" s="67" t="s">
        <v>228</v>
      </c>
      <c r="B48" s="68" t="s">
        <v>114</v>
      </c>
      <c r="C48" s="59" t="s">
        <v>339</v>
      </c>
      <c r="D48" s="59" t="s">
        <v>339</v>
      </c>
      <c r="E48" s="59" t="s">
        <v>339</v>
      </c>
      <c r="F48" s="59" t="s">
        <v>339</v>
      </c>
      <c r="G48" s="59" t="s">
        <v>339</v>
      </c>
      <c r="H48" s="59" t="s">
        <v>339</v>
      </c>
      <c r="I48" s="64"/>
      <c r="J48" s="64"/>
    </row>
    <row r="49" spans="1:10" ht="35.25" customHeight="1">
      <c r="A49" s="67">
        <v>4</v>
      </c>
      <c r="B49" s="66" t="s">
        <v>112</v>
      </c>
      <c r="C49" s="59" t="s">
        <v>339</v>
      </c>
      <c r="D49" s="59" t="s">
        <v>339</v>
      </c>
      <c r="E49" s="59" t="s">
        <v>339</v>
      </c>
      <c r="F49" s="59" t="s">
        <v>339</v>
      </c>
      <c r="G49" s="59" t="s">
        <v>339</v>
      </c>
      <c r="H49" s="59" t="s">
        <v>339</v>
      </c>
      <c r="I49" s="64"/>
      <c r="J49" s="64"/>
    </row>
    <row r="50" spans="1:10" ht="86.25" customHeight="1">
      <c r="A50" s="67" t="s">
        <v>113</v>
      </c>
      <c r="B50" s="66" t="s">
        <v>217</v>
      </c>
      <c r="C50" s="59" t="s">
        <v>339</v>
      </c>
      <c r="D50" s="59" t="s">
        <v>339</v>
      </c>
      <c r="E50" s="59" t="s">
        <v>339</v>
      </c>
      <c r="F50" s="59" t="s">
        <v>339</v>
      </c>
      <c r="G50" s="59" t="s">
        <v>339</v>
      </c>
      <c r="H50" s="59" t="s">
        <v>339</v>
      </c>
      <c r="I50" s="64"/>
      <c r="J50" s="64"/>
    </row>
    <row r="51" spans="1:10" ht="77.25" customHeight="1">
      <c r="A51" s="67" t="s">
        <v>111</v>
      </c>
      <c r="B51" s="66" t="s">
        <v>219</v>
      </c>
      <c r="C51" s="59" t="s">
        <v>339</v>
      </c>
      <c r="D51" s="59" t="s">
        <v>339</v>
      </c>
      <c r="E51" s="59" t="s">
        <v>339</v>
      </c>
      <c r="F51" s="59" t="s">
        <v>339</v>
      </c>
      <c r="G51" s="59" t="s">
        <v>339</v>
      </c>
      <c r="H51" s="59" t="s">
        <v>339</v>
      </c>
      <c r="I51" s="64"/>
      <c r="J51" s="64"/>
    </row>
    <row r="52" spans="1:10" ht="71.25" customHeight="1">
      <c r="A52" s="67" t="s">
        <v>109</v>
      </c>
      <c r="B52" s="66" t="s">
        <v>110</v>
      </c>
      <c r="C52" s="59" t="s">
        <v>339</v>
      </c>
      <c r="D52" s="59" t="s">
        <v>339</v>
      </c>
      <c r="E52" s="59" t="s">
        <v>339</v>
      </c>
      <c r="F52" s="59" t="s">
        <v>339</v>
      </c>
      <c r="G52" s="59" t="s">
        <v>339</v>
      </c>
      <c r="H52" s="59" t="s">
        <v>339</v>
      </c>
      <c r="I52" s="64"/>
      <c r="J52" s="64"/>
    </row>
    <row r="53" spans="1:10" ht="48" customHeight="1">
      <c r="A53" s="67" t="s">
        <v>107</v>
      </c>
      <c r="B53" s="99" t="s">
        <v>220</v>
      </c>
      <c r="C53" s="59" t="s">
        <v>339</v>
      </c>
      <c r="D53" s="59" t="s">
        <v>339</v>
      </c>
      <c r="E53" s="59" t="s">
        <v>339</v>
      </c>
      <c r="F53" s="59" t="s">
        <v>339</v>
      </c>
      <c r="G53" s="59" t="s">
        <v>339</v>
      </c>
      <c r="H53" s="59" t="s">
        <v>339</v>
      </c>
      <c r="I53" s="64"/>
      <c r="J53" s="64"/>
    </row>
    <row r="54" spans="1:10" ht="46.5" customHeight="1">
      <c r="A54" s="67" t="s">
        <v>221</v>
      </c>
      <c r="B54" s="66" t="s">
        <v>108</v>
      </c>
      <c r="C54" s="59" t="s">
        <v>339</v>
      </c>
      <c r="D54" s="59" t="s">
        <v>339</v>
      </c>
      <c r="E54" s="59" t="s">
        <v>339</v>
      </c>
      <c r="F54" s="59" t="s">
        <v>339</v>
      </c>
      <c r="G54" s="59" t="s">
        <v>339</v>
      </c>
      <c r="H54" s="59" t="s">
        <v>339</v>
      </c>
      <c r="I54" s="64"/>
      <c r="J54" s="64"/>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F1" zoomScale="55" zoomScaleNormal="70" zoomScaleSheetLayoutView="55" workbookViewId="0">
      <selection activeCell="W27" sqref="W27"/>
    </sheetView>
  </sheetViews>
  <sheetFormatPr defaultRowHeight="15.75"/>
  <cols>
    <col min="1" max="1" width="9.140625" style="41"/>
    <col min="2" max="2" width="57.85546875" style="41" customWidth="1"/>
    <col min="3" max="3" width="18" style="41" customWidth="1"/>
    <col min="4" max="4" width="17.85546875" style="41" customWidth="1"/>
    <col min="5" max="5" width="20.42578125" style="41" customWidth="1"/>
    <col min="6" max="6" width="18.7109375" style="41" customWidth="1"/>
    <col min="7" max="7" width="20.85546875" style="42" customWidth="1"/>
    <col min="8" max="11" width="11.42578125" style="42" customWidth="1"/>
    <col min="12" max="19" width="11.42578125" style="41" customWidth="1"/>
    <col min="20" max="20" width="21.85546875" style="41" customWidth="1"/>
    <col min="21" max="21" width="24.85546875" style="41" customWidth="1"/>
    <col min="22" max="16384" width="9.140625" style="41"/>
  </cols>
  <sheetData>
    <row r="1" spans="1:21" ht="18.75">
      <c r="A1" s="42"/>
      <c r="B1" s="42"/>
      <c r="C1" s="42"/>
      <c r="D1" s="42"/>
      <c r="E1" s="42"/>
      <c r="F1" s="42"/>
      <c r="L1" s="42"/>
      <c r="M1" s="42"/>
      <c r="U1" s="33" t="s">
        <v>22</v>
      </c>
    </row>
    <row r="2" spans="1:21" ht="18.75">
      <c r="A2" s="42"/>
      <c r="B2" s="42"/>
      <c r="C2" s="42"/>
      <c r="D2" s="42"/>
      <c r="E2" s="42"/>
      <c r="F2" s="42"/>
      <c r="L2" s="42"/>
      <c r="M2" s="42"/>
      <c r="U2" s="13" t="s">
        <v>7</v>
      </c>
    </row>
    <row r="3" spans="1:21" ht="18.75">
      <c r="A3" s="42"/>
      <c r="B3" s="42"/>
      <c r="C3" s="42"/>
      <c r="D3" s="42"/>
      <c r="E3" s="42"/>
      <c r="F3" s="42"/>
      <c r="L3" s="42"/>
      <c r="M3" s="42"/>
      <c r="U3" s="158" t="s">
        <v>399</v>
      </c>
    </row>
    <row r="4" spans="1:21" ht="18.75" customHeight="1">
      <c r="A4" s="232" t="str">
        <f>'1. паспорт местоположение'!A5:C5</f>
        <v>Год раскрытия информации: 2026 год</v>
      </c>
      <c r="B4" s="232"/>
      <c r="C4" s="232"/>
      <c r="D4" s="232"/>
      <c r="E4" s="232"/>
      <c r="F4" s="232"/>
      <c r="G4" s="232"/>
      <c r="H4" s="232"/>
      <c r="I4" s="232"/>
      <c r="J4" s="232"/>
      <c r="K4" s="232"/>
      <c r="L4" s="232"/>
      <c r="M4" s="232"/>
      <c r="N4" s="232"/>
      <c r="O4" s="232"/>
      <c r="P4" s="232"/>
      <c r="Q4" s="232"/>
      <c r="R4" s="232"/>
      <c r="S4" s="232"/>
      <c r="T4" s="232"/>
      <c r="U4" s="232"/>
    </row>
    <row r="5" spans="1:21" ht="18.75">
      <c r="A5" s="42"/>
      <c r="B5" s="42"/>
      <c r="C5" s="42"/>
      <c r="D5" s="42"/>
      <c r="E5" s="42"/>
      <c r="F5" s="42"/>
      <c r="L5" s="42"/>
      <c r="M5" s="42"/>
      <c r="U5" s="13"/>
    </row>
    <row r="6" spans="1:21" ht="18.75">
      <c r="A6" s="236" t="s">
        <v>6</v>
      </c>
      <c r="B6" s="236"/>
      <c r="C6" s="236"/>
      <c r="D6" s="236"/>
      <c r="E6" s="236"/>
      <c r="F6" s="236"/>
      <c r="G6" s="236"/>
      <c r="H6" s="236"/>
      <c r="I6" s="236"/>
      <c r="J6" s="236"/>
      <c r="K6" s="236"/>
      <c r="L6" s="236"/>
      <c r="M6" s="236"/>
      <c r="N6" s="236"/>
      <c r="O6" s="236"/>
      <c r="P6" s="236"/>
      <c r="Q6" s="236"/>
      <c r="R6" s="236"/>
      <c r="S6" s="236"/>
      <c r="T6" s="236"/>
      <c r="U6" s="236"/>
    </row>
    <row r="7" spans="1:21" ht="18.75">
      <c r="A7" s="11"/>
      <c r="B7" s="11"/>
      <c r="C7" s="11"/>
      <c r="D7" s="11"/>
      <c r="E7" s="11"/>
      <c r="F7" s="11"/>
      <c r="G7" s="11"/>
      <c r="H7" s="11"/>
      <c r="I7" s="11"/>
      <c r="J7" s="62"/>
      <c r="K7" s="62"/>
      <c r="L7" s="62"/>
      <c r="M7" s="62"/>
      <c r="N7" s="62"/>
      <c r="O7" s="62"/>
      <c r="P7" s="62"/>
      <c r="Q7" s="62"/>
      <c r="R7" s="62"/>
      <c r="S7" s="62"/>
      <c r="T7" s="62"/>
      <c r="U7" s="62"/>
    </row>
    <row r="8" spans="1:21">
      <c r="A8" s="270" t="str">
        <f>'1. паспорт местоположение'!A9:C9</f>
        <v>АО "Электросети Кубани" филиал "Краснодарэлектросеть"</v>
      </c>
      <c r="B8" s="270"/>
      <c r="C8" s="270"/>
      <c r="D8" s="270"/>
      <c r="E8" s="270"/>
      <c r="F8" s="270"/>
      <c r="G8" s="270"/>
      <c r="H8" s="270"/>
      <c r="I8" s="270"/>
      <c r="J8" s="270"/>
      <c r="K8" s="270"/>
      <c r="L8" s="270"/>
      <c r="M8" s="270"/>
      <c r="N8" s="270"/>
      <c r="O8" s="270"/>
      <c r="P8" s="270"/>
      <c r="Q8" s="270"/>
      <c r="R8" s="270"/>
      <c r="S8" s="270"/>
      <c r="T8" s="270"/>
      <c r="U8" s="270"/>
    </row>
    <row r="9" spans="1:21" ht="18.75" customHeight="1">
      <c r="A9" s="233" t="s">
        <v>5</v>
      </c>
      <c r="B9" s="233"/>
      <c r="C9" s="233"/>
      <c r="D9" s="233"/>
      <c r="E9" s="233"/>
      <c r="F9" s="233"/>
      <c r="G9" s="233"/>
      <c r="H9" s="233"/>
      <c r="I9" s="233"/>
      <c r="J9" s="233"/>
      <c r="K9" s="233"/>
      <c r="L9" s="233"/>
      <c r="M9" s="233"/>
      <c r="N9" s="233"/>
      <c r="O9" s="233"/>
      <c r="P9" s="233"/>
      <c r="Q9" s="233"/>
      <c r="R9" s="233"/>
      <c r="S9" s="233"/>
      <c r="T9" s="233"/>
      <c r="U9" s="233"/>
    </row>
    <row r="10" spans="1:21" ht="18.75">
      <c r="A10" s="11"/>
      <c r="B10" s="11"/>
      <c r="C10" s="11"/>
      <c r="D10" s="11"/>
      <c r="E10" s="11"/>
      <c r="F10" s="11"/>
      <c r="G10" s="11"/>
      <c r="H10" s="11"/>
      <c r="I10" s="11"/>
      <c r="J10" s="62"/>
      <c r="K10" s="62"/>
      <c r="L10" s="62"/>
      <c r="M10" s="62"/>
      <c r="N10" s="62"/>
      <c r="O10" s="62"/>
      <c r="P10" s="62"/>
      <c r="Q10" s="62"/>
      <c r="R10" s="62"/>
      <c r="S10" s="62"/>
      <c r="T10" s="62"/>
      <c r="U10" s="62"/>
    </row>
    <row r="11" spans="1:21">
      <c r="A11" s="270" t="str">
        <f>'1. паспорт местоположение'!A12:C12</f>
        <v>J_NКд21.22_1.2.2.1.3.39</v>
      </c>
      <c r="B11" s="270"/>
      <c r="C11" s="270"/>
      <c r="D11" s="270"/>
      <c r="E11" s="270"/>
      <c r="F11" s="270"/>
      <c r="G11" s="270"/>
      <c r="H11" s="270"/>
      <c r="I11" s="270"/>
      <c r="J11" s="270"/>
      <c r="K11" s="270"/>
      <c r="L11" s="270"/>
      <c r="M11" s="270"/>
      <c r="N11" s="270"/>
      <c r="O11" s="270"/>
      <c r="P11" s="270"/>
      <c r="Q11" s="270"/>
      <c r="R11" s="270"/>
      <c r="S11" s="270"/>
      <c r="T11" s="270"/>
      <c r="U11" s="270"/>
    </row>
    <row r="12" spans="1:21">
      <c r="A12" s="233" t="s">
        <v>4</v>
      </c>
      <c r="B12" s="233"/>
      <c r="C12" s="233"/>
      <c r="D12" s="233"/>
      <c r="E12" s="233"/>
      <c r="F12" s="233"/>
      <c r="G12" s="233"/>
      <c r="H12" s="233"/>
      <c r="I12" s="233"/>
      <c r="J12" s="233"/>
      <c r="K12" s="233"/>
      <c r="L12" s="233"/>
      <c r="M12" s="233"/>
      <c r="N12" s="233"/>
      <c r="O12" s="233"/>
      <c r="P12" s="233"/>
      <c r="Q12" s="233"/>
      <c r="R12" s="233"/>
      <c r="S12" s="233"/>
      <c r="T12" s="233"/>
      <c r="U12" s="233"/>
    </row>
    <row r="13" spans="1:21" ht="16.5" customHeight="1">
      <c r="A13" s="9"/>
      <c r="B13" s="9"/>
      <c r="C13" s="9"/>
      <c r="D13" s="9"/>
      <c r="E13" s="9"/>
      <c r="F13" s="9"/>
      <c r="G13" s="9"/>
      <c r="H13" s="9"/>
      <c r="I13" s="9"/>
      <c r="J13" s="61"/>
      <c r="K13" s="61"/>
      <c r="L13" s="61"/>
      <c r="M13" s="61"/>
      <c r="N13" s="61"/>
      <c r="O13" s="61"/>
      <c r="P13" s="61"/>
      <c r="Q13" s="61"/>
      <c r="R13" s="61"/>
      <c r="S13" s="61"/>
      <c r="T13" s="61"/>
      <c r="U13" s="61"/>
    </row>
    <row r="14" spans="1:21">
      <c r="A14" s="270" t="str">
        <f>'1. паспорт местоположение'!A15:C15</f>
        <v>Реконструкция КЛ-10 кВ ТП-174 - ТП-1301 - ТП-582  (ПРРЭС)</v>
      </c>
      <c r="B14" s="270"/>
      <c r="C14" s="270"/>
      <c r="D14" s="270"/>
      <c r="E14" s="270"/>
      <c r="F14" s="270"/>
      <c r="G14" s="270"/>
      <c r="H14" s="270"/>
      <c r="I14" s="270"/>
      <c r="J14" s="270"/>
      <c r="K14" s="270"/>
      <c r="L14" s="270"/>
      <c r="M14" s="270"/>
      <c r="N14" s="270"/>
      <c r="O14" s="270"/>
      <c r="P14" s="270"/>
      <c r="Q14" s="270"/>
      <c r="R14" s="270"/>
      <c r="S14" s="270"/>
      <c r="T14" s="270"/>
      <c r="U14" s="270"/>
    </row>
    <row r="15" spans="1:21" ht="15.75" customHeight="1">
      <c r="A15" s="233" t="s">
        <v>3</v>
      </c>
      <c r="B15" s="233"/>
      <c r="C15" s="233"/>
      <c r="D15" s="233"/>
      <c r="E15" s="233"/>
      <c r="F15" s="233"/>
      <c r="G15" s="233"/>
      <c r="H15" s="233"/>
      <c r="I15" s="233"/>
      <c r="J15" s="233"/>
      <c r="K15" s="233"/>
      <c r="L15" s="233"/>
      <c r="M15" s="233"/>
      <c r="N15" s="233"/>
      <c r="O15" s="233"/>
      <c r="P15" s="233"/>
      <c r="Q15" s="233"/>
      <c r="R15" s="233"/>
      <c r="S15" s="233"/>
      <c r="T15" s="233"/>
      <c r="U15" s="233"/>
    </row>
    <row r="16" spans="1:21">
      <c r="A16" s="298"/>
      <c r="B16" s="298"/>
      <c r="C16" s="298"/>
      <c r="D16" s="298"/>
      <c r="E16" s="298"/>
      <c r="F16" s="298"/>
      <c r="G16" s="298"/>
      <c r="H16" s="298"/>
      <c r="I16" s="298"/>
      <c r="J16" s="298"/>
      <c r="K16" s="298"/>
      <c r="L16" s="298"/>
      <c r="M16" s="298"/>
      <c r="N16" s="298"/>
      <c r="O16" s="298"/>
      <c r="P16" s="298"/>
      <c r="Q16" s="298"/>
      <c r="R16" s="298"/>
      <c r="S16" s="298"/>
      <c r="T16" s="298"/>
      <c r="U16" s="298"/>
    </row>
    <row r="17" spans="1:35">
      <c r="A17" s="42"/>
      <c r="L17" s="42"/>
      <c r="M17" s="42"/>
      <c r="N17" s="42"/>
      <c r="O17" s="42"/>
      <c r="P17" s="42"/>
      <c r="Q17" s="42"/>
      <c r="R17" s="42"/>
      <c r="S17" s="42"/>
      <c r="T17" s="42"/>
    </row>
    <row r="18" spans="1:35" s="137" customFormat="1">
      <c r="A18" s="299" t="s">
        <v>340</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row>
    <row r="19" spans="1:35" s="137" customFormat="1" ht="17.25" customHeight="1">
      <c r="AB19" s="231"/>
      <c r="AC19" s="231"/>
      <c r="AD19" s="231"/>
      <c r="AE19" s="231"/>
    </row>
    <row r="20" spans="1:35" s="137" customFormat="1" ht="33" customHeight="1">
      <c r="A20" s="287" t="s">
        <v>106</v>
      </c>
      <c r="B20" s="287" t="s">
        <v>105</v>
      </c>
      <c r="C20" s="287" t="s">
        <v>104</v>
      </c>
      <c r="D20" s="287"/>
      <c r="E20" s="293" t="s">
        <v>103</v>
      </c>
      <c r="F20" s="293"/>
      <c r="G20" s="287" t="s">
        <v>341</v>
      </c>
      <c r="H20" s="339" t="s">
        <v>335</v>
      </c>
      <c r="I20" s="340"/>
      <c r="J20" s="340"/>
      <c r="K20" s="341"/>
      <c r="L20" s="339" t="s">
        <v>336</v>
      </c>
      <c r="M20" s="340"/>
      <c r="N20" s="340"/>
      <c r="O20" s="341"/>
      <c r="P20" s="339" t="s">
        <v>337</v>
      </c>
      <c r="Q20" s="340"/>
      <c r="R20" s="340"/>
      <c r="S20" s="341"/>
      <c r="T20" s="339" t="s">
        <v>338</v>
      </c>
      <c r="U20" s="340"/>
      <c r="V20" s="340"/>
      <c r="W20" s="341"/>
      <c r="X20" s="297" t="s">
        <v>426</v>
      </c>
      <c r="Y20" s="297"/>
      <c r="Z20" s="297"/>
      <c r="AA20" s="297"/>
      <c r="AB20" s="297" t="s">
        <v>428</v>
      </c>
      <c r="AC20" s="297"/>
      <c r="AD20" s="297"/>
      <c r="AE20" s="297"/>
      <c r="AF20" s="304" t="s">
        <v>102</v>
      </c>
      <c r="AG20" s="304"/>
      <c r="AH20" s="177"/>
      <c r="AI20" s="177"/>
    </row>
    <row r="21" spans="1:35" s="137" customFormat="1" ht="99.75" customHeight="1">
      <c r="A21" s="287"/>
      <c r="B21" s="287"/>
      <c r="C21" s="287"/>
      <c r="D21" s="287"/>
      <c r="E21" s="293"/>
      <c r="F21" s="293"/>
      <c r="G21" s="287"/>
      <c r="H21" s="287" t="s">
        <v>1</v>
      </c>
      <c r="I21" s="287"/>
      <c r="J21" s="287" t="s">
        <v>101</v>
      </c>
      <c r="K21" s="287"/>
      <c r="L21" s="287" t="s">
        <v>1</v>
      </c>
      <c r="M21" s="287"/>
      <c r="N21" s="287" t="s">
        <v>101</v>
      </c>
      <c r="O21" s="287"/>
      <c r="P21" s="287" t="s">
        <v>1</v>
      </c>
      <c r="Q21" s="287"/>
      <c r="R21" s="287" t="s">
        <v>101</v>
      </c>
      <c r="S21" s="287"/>
      <c r="T21" s="287" t="s">
        <v>1</v>
      </c>
      <c r="U21" s="287"/>
      <c r="V21" s="287" t="s">
        <v>101</v>
      </c>
      <c r="W21" s="287"/>
      <c r="X21" s="287" t="s">
        <v>1</v>
      </c>
      <c r="Y21" s="287"/>
      <c r="Z21" s="287" t="s">
        <v>101</v>
      </c>
      <c r="AA21" s="287"/>
      <c r="AB21" s="287" t="s">
        <v>1</v>
      </c>
      <c r="AC21" s="287"/>
      <c r="AD21" s="287" t="s">
        <v>101</v>
      </c>
      <c r="AE21" s="287"/>
      <c r="AF21" s="304"/>
      <c r="AG21" s="304"/>
    </row>
    <row r="22" spans="1:35" s="137" customFormat="1" ht="89.25" customHeight="1">
      <c r="A22" s="287"/>
      <c r="B22" s="287"/>
      <c r="C22" s="152" t="s">
        <v>1</v>
      </c>
      <c r="D22" s="152" t="s">
        <v>99</v>
      </c>
      <c r="E22" s="53" t="s">
        <v>412</v>
      </c>
      <c r="F22" s="53" t="s">
        <v>413</v>
      </c>
      <c r="G22" s="287"/>
      <c r="H22" s="60" t="s">
        <v>243</v>
      </c>
      <c r="I22" s="60" t="s">
        <v>244</v>
      </c>
      <c r="J22" s="60" t="s">
        <v>243</v>
      </c>
      <c r="K22" s="60" t="s">
        <v>244</v>
      </c>
      <c r="L22" s="60" t="s">
        <v>243</v>
      </c>
      <c r="M22" s="60" t="s">
        <v>244</v>
      </c>
      <c r="N22" s="60" t="s">
        <v>243</v>
      </c>
      <c r="O22" s="60" t="s">
        <v>244</v>
      </c>
      <c r="P22" s="60" t="s">
        <v>243</v>
      </c>
      <c r="Q22" s="60" t="s">
        <v>244</v>
      </c>
      <c r="R22" s="60" t="s">
        <v>243</v>
      </c>
      <c r="S22" s="60" t="s">
        <v>244</v>
      </c>
      <c r="T22" s="60" t="s">
        <v>243</v>
      </c>
      <c r="U22" s="60" t="s">
        <v>244</v>
      </c>
      <c r="V22" s="60" t="s">
        <v>243</v>
      </c>
      <c r="W22" s="60" t="s">
        <v>244</v>
      </c>
      <c r="X22" s="60" t="s">
        <v>243</v>
      </c>
      <c r="Y22" s="60" t="s">
        <v>244</v>
      </c>
      <c r="Z22" s="60" t="s">
        <v>243</v>
      </c>
      <c r="AA22" s="60" t="s">
        <v>244</v>
      </c>
      <c r="AB22" s="60" t="s">
        <v>243</v>
      </c>
      <c r="AC22" s="60" t="s">
        <v>244</v>
      </c>
      <c r="AD22" s="60" t="s">
        <v>243</v>
      </c>
      <c r="AE22" s="60" t="s">
        <v>244</v>
      </c>
      <c r="AF22" s="152" t="s">
        <v>100</v>
      </c>
      <c r="AG22" s="152" t="s">
        <v>99</v>
      </c>
    </row>
    <row r="23" spans="1:35" s="137" customFormat="1" ht="19.5" customHeight="1">
      <c r="A23" s="152">
        <v>1</v>
      </c>
      <c r="B23" s="152">
        <v>2</v>
      </c>
      <c r="C23" s="152">
        <v>3</v>
      </c>
      <c r="D23" s="152">
        <v>4</v>
      </c>
      <c r="E23" s="152">
        <v>5</v>
      </c>
      <c r="F23" s="152">
        <v>6</v>
      </c>
      <c r="G23" s="152">
        <v>7</v>
      </c>
      <c r="H23" s="152">
        <v>8</v>
      </c>
      <c r="I23" s="152">
        <v>9</v>
      </c>
      <c r="J23" s="152">
        <v>10</v>
      </c>
      <c r="K23" s="152">
        <v>11</v>
      </c>
      <c r="L23" s="152">
        <v>12</v>
      </c>
      <c r="M23" s="152">
        <v>13</v>
      </c>
      <c r="N23" s="152">
        <v>14</v>
      </c>
      <c r="O23" s="152">
        <v>15</v>
      </c>
      <c r="P23" s="152">
        <v>16</v>
      </c>
      <c r="Q23" s="152">
        <v>17</v>
      </c>
      <c r="R23" s="152">
        <v>18</v>
      </c>
      <c r="S23" s="152">
        <v>19</v>
      </c>
      <c r="T23" s="152">
        <v>20</v>
      </c>
      <c r="U23" s="152">
        <v>21</v>
      </c>
      <c r="V23" s="152">
        <v>22</v>
      </c>
      <c r="W23" s="152">
        <v>23</v>
      </c>
      <c r="X23" s="152">
        <v>24</v>
      </c>
      <c r="Y23" s="152">
        <v>25</v>
      </c>
      <c r="Z23" s="152">
        <v>26</v>
      </c>
      <c r="AA23" s="152">
        <v>27</v>
      </c>
      <c r="AB23" s="229">
        <v>24</v>
      </c>
      <c r="AC23" s="229">
        <v>25</v>
      </c>
      <c r="AD23" s="229">
        <v>26</v>
      </c>
      <c r="AE23" s="229">
        <v>27</v>
      </c>
      <c r="AF23" s="152">
        <v>28</v>
      </c>
      <c r="AG23" s="152">
        <v>29</v>
      </c>
    </row>
    <row r="24" spans="1:35" s="137" customFormat="1" ht="47.25" customHeight="1">
      <c r="A24" s="58">
        <v>1</v>
      </c>
      <c r="B24" s="57" t="s">
        <v>98</v>
      </c>
      <c r="C24" s="59"/>
      <c r="D24" s="59">
        <f t="shared" ref="D24:N24" si="0">D25+D26+D27+D28+D29</f>
        <v>0</v>
      </c>
      <c r="E24" s="59">
        <f t="shared" si="0"/>
        <v>0</v>
      </c>
      <c r="F24" s="59">
        <f t="shared" si="0"/>
        <v>0</v>
      </c>
      <c r="G24" s="178">
        <v>0</v>
      </c>
      <c r="H24" s="59">
        <f t="shared" si="0"/>
        <v>2.7480000000000002</v>
      </c>
      <c r="I24" s="59" t="s">
        <v>339</v>
      </c>
      <c r="J24" s="59">
        <f t="shared" si="0"/>
        <v>0</v>
      </c>
      <c r="K24" s="59" t="s">
        <v>339</v>
      </c>
      <c r="L24" s="59">
        <v>0</v>
      </c>
      <c r="M24" s="59" t="s">
        <v>339</v>
      </c>
      <c r="N24" s="59">
        <f t="shared" si="0"/>
        <v>0</v>
      </c>
      <c r="O24" s="59" t="s">
        <v>339</v>
      </c>
      <c r="P24" s="59">
        <v>1.15334</v>
      </c>
      <c r="Q24" s="59" t="s">
        <v>339</v>
      </c>
      <c r="R24" s="59">
        <v>0.44131999999999999</v>
      </c>
      <c r="S24" s="59" t="s">
        <v>339</v>
      </c>
      <c r="T24" s="59">
        <v>1.15334</v>
      </c>
      <c r="U24" s="59" t="s">
        <v>339</v>
      </c>
      <c r="V24" s="59">
        <v>2.3066800000000001</v>
      </c>
      <c r="W24" s="59" t="s">
        <v>339</v>
      </c>
      <c r="X24" s="59">
        <v>0</v>
      </c>
      <c r="Y24" s="59" t="s">
        <v>339</v>
      </c>
      <c r="Z24" s="59">
        <v>0.78010193000000005</v>
      </c>
      <c r="AA24" s="59">
        <v>0.78010193000000005</v>
      </c>
      <c r="AB24" s="59">
        <v>0</v>
      </c>
      <c r="AC24" s="59" t="s">
        <v>339</v>
      </c>
      <c r="AD24" s="59">
        <v>0.39445395</v>
      </c>
      <c r="AE24" s="59">
        <v>0.39445395</v>
      </c>
      <c r="AF24" s="59"/>
      <c r="AG24" s="59"/>
    </row>
    <row r="25" spans="1:35" s="137" customFormat="1" ht="24" customHeight="1">
      <c r="A25" s="56" t="s">
        <v>97</v>
      </c>
      <c r="B25" s="36" t="s">
        <v>96</v>
      </c>
      <c r="C25" s="152"/>
      <c r="D25" s="152"/>
      <c r="E25" s="142"/>
      <c r="F25" s="179">
        <f>E25-G25</f>
        <v>0</v>
      </c>
      <c r="G25" s="59"/>
      <c r="H25" s="59"/>
      <c r="I25" s="59" t="s">
        <v>339</v>
      </c>
      <c r="J25" s="59"/>
      <c r="K25" s="59" t="s">
        <v>339</v>
      </c>
      <c r="L25" s="59"/>
      <c r="M25" s="59" t="s">
        <v>339</v>
      </c>
      <c r="N25" s="59"/>
      <c r="O25" s="59" t="s">
        <v>339</v>
      </c>
      <c r="P25" s="59"/>
      <c r="Q25" s="59" t="s">
        <v>339</v>
      </c>
      <c r="R25" s="59"/>
      <c r="S25" s="59" t="s">
        <v>339</v>
      </c>
      <c r="T25" s="59"/>
      <c r="U25" s="59" t="s">
        <v>339</v>
      </c>
      <c r="V25" s="59"/>
      <c r="W25" s="59" t="s">
        <v>339</v>
      </c>
      <c r="X25" s="59"/>
      <c r="Y25" s="59" t="s">
        <v>339</v>
      </c>
      <c r="Z25" s="59"/>
      <c r="AA25" s="59" t="s">
        <v>339</v>
      </c>
      <c r="AB25" s="59"/>
      <c r="AC25" s="59" t="s">
        <v>339</v>
      </c>
      <c r="AD25" s="59"/>
      <c r="AE25" s="59" t="s">
        <v>339</v>
      </c>
      <c r="AF25" s="59">
        <f t="shared" ref="AF25:AF64" si="1">H25+L25+P25+T25+X25</f>
        <v>0</v>
      </c>
      <c r="AG25" s="59">
        <f t="shared" ref="AG25:AG64" si="2">J25+N25+R25+V25+Z25</f>
        <v>0</v>
      </c>
    </row>
    <row r="26" spans="1:35" s="137" customFormat="1" ht="15.75" customHeight="1">
      <c r="A26" s="56" t="s">
        <v>95</v>
      </c>
      <c r="B26" s="36" t="s">
        <v>94</v>
      </c>
      <c r="C26" s="53"/>
      <c r="D26" s="53"/>
      <c r="E26" s="53"/>
      <c r="F26" s="179">
        <f t="shared" ref="F26:F29" si="3">E26-G26</f>
        <v>0</v>
      </c>
      <c r="G26" s="152"/>
      <c r="H26" s="152"/>
      <c r="I26" s="152" t="s">
        <v>339</v>
      </c>
      <c r="J26" s="152"/>
      <c r="K26" s="152" t="s">
        <v>339</v>
      </c>
      <c r="L26" s="152"/>
      <c r="M26" s="152" t="s">
        <v>339</v>
      </c>
      <c r="N26" s="152"/>
      <c r="O26" s="152" t="s">
        <v>339</v>
      </c>
      <c r="P26" s="53"/>
      <c r="Q26" s="152" t="s">
        <v>339</v>
      </c>
      <c r="R26" s="53"/>
      <c r="S26" s="152" t="s">
        <v>339</v>
      </c>
      <c r="T26" s="53"/>
      <c r="U26" s="152" t="s">
        <v>339</v>
      </c>
      <c r="V26" s="53"/>
      <c r="W26" s="152" t="s">
        <v>339</v>
      </c>
      <c r="X26" s="53"/>
      <c r="Y26" s="152" t="s">
        <v>339</v>
      </c>
      <c r="Z26" s="53"/>
      <c r="AA26" s="152" t="s">
        <v>339</v>
      </c>
      <c r="AB26" s="230"/>
      <c r="AC26" s="229" t="s">
        <v>339</v>
      </c>
      <c r="AD26" s="230"/>
      <c r="AE26" s="229" t="s">
        <v>339</v>
      </c>
      <c r="AF26" s="59">
        <f t="shared" si="1"/>
        <v>0</v>
      </c>
      <c r="AG26" s="59">
        <f t="shared" si="2"/>
        <v>0</v>
      </c>
    </row>
    <row r="27" spans="1:35" s="137" customFormat="1" ht="31.5">
      <c r="A27" s="56" t="s">
        <v>93</v>
      </c>
      <c r="B27" s="36" t="s">
        <v>202</v>
      </c>
      <c r="C27" s="53"/>
      <c r="D27" s="53"/>
      <c r="E27" s="53"/>
      <c r="F27" s="179">
        <f t="shared" si="3"/>
        <v>0</v>
      </c>
      <c r="G27" s="53"/>
      <c r="H27" s="53">
        <v>2.7480000000000002</v>
      </c>
      <c r="I27" s="53" t="s">
        <v>339</v>
      </c>
      <c r="J27" s="53"/>
      <c r="K27" s="53" t="s">
        <v>339</v>
      </c>
      <c r="L27" s="53"/>
      <c r="M27" s="53" t="s">
        <v>339</v>
      </c>
      <c r="N27" s="53"/>
      <c r="O27" s="53" t="s">
        <v>339</v>
      </c>
      <c r="P27" s="53"/>
      <c r="Q27" s="53" t="s">
        <v>339</v>
      </c>
      <c r="R27" s="53">
        <v>0.44131999999999999</v>
      </c>
      <c r="S27" s="53" t="s">
        <v>339</v>
      </c>
      <c r="T27" s="53"/>
      <c r="U27" s="53" t="s">
        <v>339</v>
      </c>
      <c r="V27" s="53">
        <v>2.3066800000000001</v>
      </c>
      <c r="W27" s="53" t="s">
        <v>339</v>
      </c>
      <c r="X27" s="53"/>
      <c r="Y27" s="53" t="s">
        <v>339</v>
      </c>
      <c r="Z27" s="53"/>
      <c r="AA27" s="53" t="s">
        <v>339</v>
      </c>
      <c r="AB27" s="230"/>
      <c r="AC27" s="230" t="s">
        <v>339</v>
      </c>
      <c r="AD27" s="230"/>
      <c r="AE27" s="230" t="s">
        <v>339</v>
      </c>
      <c r="AF27" s="59">
        <f t="shared" si="1"/>
        <v>2.7480000000000002</v>
      </c>
      <c r="AG27" s="59">
        <f t="shared" si="2"/>
        <v>2.7480000000000002</v>
      </c>
    </row>
    <row r="28" spans="1:35" s="137" customFormat="1" ht="15.75" customHeight="1">
      <c r="A28" s="56" t="s">
        <v>92</v>
      </c>
      <c r="B28" s="36" t="s">
        <v>91</v>
      </c>
      <c r="C28" s="53"/>
      <c r="D28" s="53"/>
      <c r="E28" s="53"/>
      <c r="F28" s="179">
        <f t="shared" si="3"/>
        <v>0</v>
      </c>
      <c r="G28" s="53"/>
      <c r="H28" s="53"/>
      <c r="I28" s="53" t="s">
        <v>339</v>
      </c>
      <c r="J28" s="53"/>
      <c r="K28" s="53" t="s">
        <v>339</v>
      </c>
      <c r="L28" s="53"/>
      <c r="M28" s="53" t="s">
        <v>339</v>
      </c>
      <c r="N28" s="53"/>
      <c r="O28" s="53" t="s">
        <v>339</v>
      </c>
      <c r="P28" s="53"/>
      <c r="Q28" s="53" t="s">
        <v>339</v>
      </c>
      <c r="R28" s="53"/>
      <c r="S28" s="53" t="s">
        <v>339</v>
      </c>
      <c r="T28" s="53"/>
      <c r="U28" s="53" t="s">
        <v>339</v>
      </c>
      <c r="V28" s="53"/>
      <c r="W28" s="53" t="s">
        <v>339</v>
      </c>
      <c r="X28" s="53"/>
      <c r="Y28" s="53" t="s">
        <v>339</v>
      </c>
      <c r="Z28" s="53"/>
      <c r="AA28" s="53" t="s">
        <v>339</v>
      </c>
      <c r="AB28" s="230"/>
      <c r="AC28" s="230" t="s">
        <v>339</v>
      </c>
      <c r="AD28" s="230"/>
      <c r="AE28" s="230" t="s">
        <v>339</v>
      </c>
      <c r="AF28" s="59">
        <f t="shared" si="1"/>
        <v>0</v>
      </c>
      <c r="AG28" s="59">
        <f t="shared" si="2"/>
        <v>0</v>
      </c>
    </row>
    <row r="29" spans="1:35" s="137" customFormat="1" ht="15.75" customHeight="1">
      <c r="A29" s="56" t="s">
        <v>90</v>
      </c>
      <c r="B29" s="36" t="s">
        <v>89</v>
      </c>
      <c r="C29" s="53"/>
      <c r="D29" s="53"/>
      <c r="E29" s="53"/>
      <c r="F29" s="179">
        <f t="shared" si="3"/>
        <v>0</v>
      </c>
      <c r="G29" s="53"/>
      <c r="H29" s="53"/>
      <c r="I29" s="53" t="s">
        <v>339</v>
      </c>
      <c r="J29" s="53"/>
      <c r="K29" s="53" t="s">
        <v>339</v>
      </c>
      <c r="L29" s="53"/>
      <c r="M29" s="53" t="s">
        <v>339</v>
      </c>
      <c r="N29" s="53"/>
      <c r="O29" s="53" t="s">
        <v>339</v>
      </c>
      <c r="P29" s="53"/>
      <c r="Q29" s="53" t="s">
        <v>339</v>
      </c>
      <c r="R29" s="53"/>
      <c r="S29" s="53" t="s">
        <v>339</v>
      </c>
      <c r="T29" s="53"/>
      <c r="U29" s="53" t="s">
        <v>339</v>
      </c>
      <c r="V29" s="53"/>
      <c r="W29" s="53" t="s">
        <v>339</v>
      </c>
      <c r="X29" s="53"/>
      <c r="Y29" s="53" t="s">
        <v>339</v>
      </c>
      <c r="Z29" s="53"/>
      <c r="AA29" s="53" t="s">
        <v>339</v>
      </c>
      <c r="AB29" s="230"/>
      <c r="AC29" s="230" t="s">
        <v>339</v>
      </c>
      <c r="AD29" s="230"/>
      <c r="AE29" s="230" t="s">
        <v>339</v>
      </c>
      <c r="AF29" s="59">
        <f t="shared" si="1"/>
        <v>0</v>
      </c>
      <c r="AG29" s="59">
        <f t="shared" si="2"/>
        <v>0</v>
      </c>
    </row>
    <row r="30" spans="1:35" s="137" customFormat="1" ht="47.25">
      <c r="A30" s="58" t="s">
        <v>18</v>
      </c>
      <c r="B30" s="57" t="s">
        <v>88</v>
      </c>
      <c r="C30" s="59">
        <f>C31+C32+C33+C34</f>
        <v>0</v>
      </c>
      <c r="D30" s="59">
        <f t="shared" ref="D30:X30" si="4">D31+D32+D33+D34</f>
        <v>0</v>
      </c>
      <c r="E30" s="59">
        <v>2.3288135593220298</v>
      </c>
      <c r="F30" s="59">
        <v>2.3288135593220298</v>
      </c>
      <c r="G30" s="59">
        <f>G31+G32+G33+G34</f>
        <v>0</v>
      </c>
      <c r="H30" s="59">
        <f t="shared" si="4"/>
        <v>2.3288135593220298</v>
      </c>
      <c r="I30" s="59" t="s">
        <v>339</v>
      </c>
      <c r="J30" s="59">
        <f t="shared" si="4"/>
        <v>0</v>
      </c>
      <c r="K30" s="59" t="s">
        <v>339</v>
      </c>
      <c r="L30" s="59">
        <f t="shared" si="4"/>
        <v>0</v>
      </c>
      <c r="M30" s="59" t="s">
        <v>339</v>
      </c>
      <c r="N30" s="59">
        <f t="shared" si="4"/>
        <v>0</v>
      </c>
      <c r="O30" s="59" t="s">
        <v>339</v>
      </c>
      <c r="P30" s="59">
        <f t="shared" si="4"/>
        <v>0</v>
      </c>
      <c r="Q30" s="59" t="s">
        <v>339</v>
      </c>
      <c r="R30" s="59">
        <v>0.374</v>
      </c>
      <c r="S30" s="59" t="s">
        <v>339</v>
      </c>
      <c r="T30" s="59">
        <f t="shared" si="4"/>
        <v>0</v>
      </c>
      <c r="U30" s="59" t="s">
        <v>339</v>
      </c>
      <c r="V30" s="59">
        <v>1.9548135593220299</v>
      </c>
      <c r="W30" s="59" t="s">
        <v>339</v>
      </c>
      <c r="X30" s="59">
        <f t="shared" si="4"/>
        <v>0</v>
      </c>
      <c r="Y30" s="59" t="s">
        <v>339</v>
      </c>
      <c r="Z30" s="59">
        <v>0.65008493999999994</v>
      </c>
      <c r="AA30" s="59">
        <v>0.65008493999999994</v>
      </c>
      <c r="AB30" s="59">
        <f t="shared" ref="AB30" si="5">AB31+AB32+AB33+AB34</f>
        <v>0</v>
      </c>
      <c r="AC30" s="59" t="s">
        <v>339</v>
      </c>
      <c r="AD30" s="59">
        <v>0.39445395</v>
      </c>
      <c r="AE30" s="59">
        <v>0.39445395</v>
      </c>
      <c r="AF30" s="59"/>
      <c r="AG30" s="59"/>
    </row>
    <row r="31" spans="1:35" s="137" customFormat="1" ht="15.75" customHeight="1">
      <c r="A31" s="58" t="s">
        <v>87</v>
      </c>
      <c r="B31" s="36" t="s">
        <v>86</v>
      </c>
      <c r="C31" s="152"/>
      <c r="D31" s="152"/>
      <c r="E31" s="152"/>
      <c r="F31" s="179">
        <f t="shared" ref="F31:F64" si="6">E31-G31</f>
        <v>0</v>
      </c>
      <c r="G31" s="53"/>
      <c r="H31" s="53">
        <v>2.3288135593220298</v>
      </c>
      <c r="I31" s="53" t="s">
        <v>339</v>
      </c>
      <c r="J31" s="53"/>
      <c r="K31" s="53" t="s">
        <v>339</v>
      </c>
      <c r="L31" s="53"/>
      <c r="M31" s="53" t="s">
        <v>339</v>
      </c>
      <c r="N31" s="53"/>
      <c r="O31" s="53" t="s">
        <v>339</v>
      </c>
      <c r="P31" s="53"/>
      <c r="Q31" s="53" t="s">
        <v>339</v>
      </c>
      <c r="R31" s="53"/>
      <c r="S31" s="53" t="s">
        <v>339</v>
      </c>
      <c r="T31" s="53"/>
      <c r="U31" s="53" t="s">
        <v>339</v>
      </c>
      <c r="V31" s="53"/>
      <c r="W31" s="53" t="s">
        <v>339</v>
      </c>
      <c r="X31" s="53"/>
      <c r="Y31" s="53" t="s">
        <v>339</v>
      </c>
      <c r="Z31" s="53"/>
      <c r="AA31" s="53" t="s">
        <v>339</v>
      </c>
      <c r="AB31" s="230"/>
      <c r="AC31" s="230" t="s">
        <v>339</v>
      </c>
      <c r="AD31" s="230"/>
      <c r="AE31" s="230" t="s">
        <v>339</v>
      </c>
      <c r="AF31" s="59">
        <f t="shared" si="1"/>
        <v>2.3288135593220298</v>
      </c>
      <c r="AG31" s="59">
        <f t="shared" si="2"/>
        <v>0</v>
      </c>
    </row>
    <row r="32" spans="1:35" s="137" customFormat="1" ht="31.5">
      <c r="A32" s="58" t="s">
        <v>85</v>
      </c>
      <c r="B32" s="36" t="s">
        <v>84</v>
      </c>
      <c r="C32" s="152"/>
      <c r="D32" s="152"/>
      <c r="E32" s="152"/>
      <c r="F32" s="179">
        <f t="shared" si="6"/>
        <v>0</v>
      </c>
      <c r="G32" s="53"/>
      <c r="H32" s="53"/>
      <c r="I32" s="53" t="s">
        <v>339</v>
      </c>
      <c r="J32" s="53"/>
      <c r="K32" s="53" t="s">
        <v>339</v>
      </c>
      <c r="L32" s="53"/>
      <c r="M32" s="53" t="s">
        <v>339</v>
      </c>
      <c r="N32" s="53"/>
      <c r="O32" s="53" t="s">
        <v>339</v>
      </c>
      <c r="P32" s="53"/>
      <c r="Q32" s="53" t="s">
        <v>339</v>
      </c>
      <c r="R32" s="53"/>
      <c r="S32" s="53" t="s">
        <v>339</v>
      </c>
      <c r="T32" s="53"/>
      <c r="U32" s="53" t="s">
        <v>339</v>
      </c>
      <c r="V32" s="53"/>
      <c r="W32" s="53" t="s">
        <v>339</v>
      </c>
      <c r="X32" s="53"/>
      <c r="Y32" s="53" t="s">
        <v>339</v>
      </c>
      <c r="Z32" s="53"/>
      <c r="AA32" s="53" t="s">
        <v>339</v>
      </c>
      <c r="AB32" s="230"/>
      <c r="AC32" s="230" t="s">
        <v>339</v>
      </c>
      <c r="AD32" s="230"/>
      <c r="AE32" s="230" t="s">
        <v>339</v>
      </c>
      <c r="AF32" s="59">
        <f t="shared" si="1"/>
        <v>0</v>
      </c>
      <c r="AG32" s="59">
        <f t="shared" si="2"/>
        <v>0</v>
      </c>
    </row>
    <row r="33" spans="1:33" s="137" customFormat="1" ht="15.75" customHeight="1">
      <c r="A33" s="58" t="s">
        <v>83</v>
      </c>
      <c r="B33" s="36" t="s">
        <v>82</v>
      </c>
      <c r="C33" s="152"/>
      <c r="D33" s="152"/>
      <c r="E33" s="152"/>
      <c r="F33" s="179">
        <f t="shared" si="6"/>
        <v>0</v>
      </c>
      <c r="G33" s="53"/>
      <c r="H33" s="53"/>
      <c r="I33" s="53" t="s">
        <v>339</v>
      </c>
      <c r="J33" s="53"/>
      <c r="K33" s="53" t="s">
        <v>339</v>
      </c>
      <c r="L33" s="53"/>
      <c r="M33" s="53" t="s">
        <v>339</v>
      </c>
      <c r="N33" s="53"/>
      <c r="O33" s="53" t="s">
        <v>339</v>
      </c>
      <c r="P33" s="53"/>
      <c r="Q33" s="53" t="s">
        <v>339</v>
      </c>
      <c r="R33" s="53"/>
      <c r="S33" s="53" t="s">
        <v>339</v>
      </c>
      <c r="T33" s="53"/>
      <c r="U33" s="53" t="s">
        <v>339</v>
      </c>
      <c r="V33" s="53"/>
      <c r="W33" s="53" t="s">
        <v>339</v>
      </c>
      <c r="X33" s="53"/>
      <c r="Y33" s="53" t="s">
        <v>339</v>
      </c>
      <c r="Z33" s="53"/>
      <c r="AA33" s="53" t="s">
        <v>339</v>
      </c>
      <c r="AB33" s="230"/>
      <c r="AC33" s="230" t="s">
        <v>339</v>
      </c>
      <c r="AD33" s="230"/>
      <c r="AE33" s="230" t="s">
        <v>339</v>
      </c>
      <c r="AF33" s="59">
        <f t="shared" si="1"/>
        <v>0</v>
      </c>
      <c r="AG33" s="59">
        <f t="shared" si="2"/>
        <v>0</v>
      </c>
    </row>
    <row r="34" spans="1:33" s="137" customFormat="1" ht="15.75" customHeight="1">
      <c r="A34" s="58" t="s">
        <v>81</v>
      </c>
      <c r="B34" s="36" t="s">
        <v>80</v>
      </c>
      <c r="C34" s="152"/>
      <c r="D34" s="152"/>
      <c r="E34" s="152"/>
      <c r="F34" s="179">
        <f t="shared" si="6"/>
        <v>0</v>
      </c>
      <c r="G34" s="53"/>
      <c r="H34" s="53"/>
      <c r="I34" s="53" t="s">
        <v>339</v>
      </c>
      <c r="J34" s="53"/>
      <c r="K34" s="53" t="s">
        <v>339</v>
      </c>
      <c r="L34" s="53"/>
      <c r="M34" s="53" t="s">
        <v>339</v>
      </c>
      <c r="N34" s="53"/>
      <c r="O34" s="53" t="s">
        <v>339</v>
      </c>
      <c r="P34" s="53"/>
      <c r="Q34" s="53" t="s">
        <v>339</v>
      </c>
      <c r="R34" s="53"/>
      <c r="S34" s="53" t="s">
        <v>339</v>
      </c>
      <c r="T34" s="53"/>
      <c r="U34" s="53" t="s">
        <v>339</v>
      </c>
      <c r="V34" s="53"/>
      <c r="W34" s="53" t="s">
        <v>339</v>
      </c>
      <c r="X34" s="53"/>
      <c r="Y34" s="53" t="s">
        <v>339</v>
      </c>
      <c r="Z34" s="53"/>
      <c r="AA34" s="53" t="s">
        <v>339</v>
      </c>
      <c r="AB34" s="230"/>
      <c r="AC34" s="230" t="s">
        <v>339</v>
      </c>
      <c r="AD34" s="230"/>
      <c r="AE34" s="230" t="s">
        <v>339</v>
      </c>
      <c r="AF34" s="59">
        <f t="shared" si="1"/>
        <v>0</v>
      </c>
      <c r="AG34" s="59">
        <f t="shared" si="2"/>
        <v>0</v>
      </c>
    </row>
    <row r="35" spans="1:33" s="137" customFormat="1" ht="31.5">
      <c r="A35" s="58" t="s">
        <v>17</v>
      </c>
      <c r="B35" s="57" t="s">
        <v>79</v>
      </c>
      <c r="C35" s="152" t="s">
        <v>339</v>
      </c>
      <c r="D35" s="152" t="s">
        <v>339</v>
      </c>
      <c r="E35" s="53" t="s">
        <v>339</v>
      </c>
      <c r="F35" s="179" t="s">
        <v>339</v>
      </c>
      <c r="G35" s="53" t="s">
        <v>339</v>
      </c>
      <c r="H35" s="53" t="s">
        <v>339</v>
      </c>
      <c r="I35" s="53" t="s">
        <v>339</v>
      </c>
      <c r="J35" s="53" t="s">
        <v>339</v>
      </c>
      <c r="K35" s="53" t="s">
        <v>339</v>
      </c>
      <c r="L35" s="53" t="s">
        <v>339</v>
      </c>
      <c r="M35" s="53" t="s">
        <v>339</v>
      </c>
      <c r="N35" s="53" t="s">
        <v>339</v>
      </c>
      <c r="O35" s="53" t="s">
        <v>339</v>
      </c>
      <c r="P35" s="53" t="s">
        <v>339</v>
      </c>
      <c r="Q35" s="53" t="s">
        <v>339</v>
      </c>
      <c r="R35" s="53" t="s">
        <v>339</v>
      </c>
      <c r="S35" s="53" t="s">
        <v>339</v>
      </c>
      <c r="T35" s="53" t="s">
        <v>339</v>
      </c>
      <c r="U35" s="53" t="s">
        <v>339</v>
      </c>
      <c r="V35" s="53" t="s">
        <v>339</v>
      </c>
      <c r="W35" s="53" t="s">
        <v>339</v>
      </c>
      <c r="X35" s="53" t="s">
        <v>339</v>
      </c>
      <c r="Y35" s="53" t="s">
        <v>339</v>
      </c>
      <c r="Z35" s="53" t="s">
        <v>339</v>
      </c>
      <c r="AA35" s="53" t="s">
        <v>339</v>
      </c>
      <c r="AB35" s="230" t="s">
        <v>339</v>
      </c>
      <c r="AC35" s="230" t="s">
        <v>339</v>
      </c>
      <c r="AD35" s="230" t="s">
        <v>339</v>
      </c>
      <c r="AE35" s="230" t="s">
        <v>339</v>
      </c>
      <c r="AF35" s="59" t="s">
        <v>339</v>
      </c>
      <c r="AG35" s="59" t="s">
        <v>339</v>
      </c>
    </row>
    <row r="36" spans="1:33" s="137" customFormat="1" ht="31.5">
      <c r="A36" s="56" t="s">
        <v>78</v>
      </c>
      <c r="B36" s="55" t="s">
        <v>77</v>
      </c>
      <c r="C36" s="180"/>
      <c r="D36" s="152"/>
      <c r="E36" s="53"/>
      <c r="F36" s="179">
        <f t="shared" si="6"/>
        <v>0</v>
      </c>
      <c r="G36" s="53"/>
      <c r="H36" s="53"/>
      <c r="I36" s="53"/>
      <c r="J36" s="53"/>
      <c r="K36" s="53"/>
      <c r="L36" s="53"/>
      <c r="M36" s="53"/>
      <c r="N36" s="53"/>
      <c r="O36" s="53"/>
      <c r="P36" s="53"/>
      <c r="Q36" s="53"/>
      <c r="R36" s="53"/>
      <c r="S36" s="53"/>
      <c r="T36" s="53"/>
      <c r="U36" s="53"/>
      <c r="V36" s="53"/>
      <c r="W36" s="53"/>
      <c r="X36" s="53"/>
      <c r="Y36" s="53"/>
      <c r="Z36" s="53"/>
      <c r="AA36" s="53"/>
      <c r="AB36" s="230"/>
      <c r="AC36" s="230"/>
      <c r="AD36" s="230"/>
      <c r="AE36" s="230"/>
      <c r="AF36" s="59">
        <f t="shared" si="1"/>
        <v>0</v>
      </c>
      <c r="AG36" s="59">
        <f t="shared" si="2"/>
        <v>0</v>
      </c>
    </row>
    <row r="37" spans="1:33" s="137" customFormat="1" ht="15.75" customHeight="1">
      <c r="A37" s="56" t="s">
        <v>76</v>
      </c>
      <c r="B37" s="55" t="s">
        <v>66</v>
      </c>
      <c r="C37" s="180"/>
      <c r="D37" s="152"/>
      <c r="E37" s="53"/>
      <c r="F37" s="179">
        <f t="shared" si="6"/>
        <v>0</v>
      </c>
      <c r="G37" s="53"/>
      <c r="H37" s="53"/>
      <c r="I37" s="53"/>
      <c r="J37" s="53"/>
      <c r="K37" s="53"/>
      <c r="L37" s="53"/>
      <c r="M37" s="53"/>
      <c r="N37" s="53"/>
      <c r="O37" s="53"/>
      <c r="P37" s="53"/>
      <c r="Q37" s="53"/>
      <c r="R37" s="53"/>
      <c r="S37" s="53"/>
      <c r="T37" s="53"/>
      <c r="U37" s="53"/>
      <c r="V37" s="53"/>
      <c r="W37" s="53"/>
      <c r="X37" s="53"/>
      <c r="Y37" s="53"/>
      <c r="Z37" s="53"/>
      <c r="AA37" s="53"/>
      <c r="AB37" s="230"/>
      <c r="AC37" s="230"/>
      <c r="AD37" s="230"/>
      <c r="AE37" s="230"/>
      <c r="AF37" s="59">
        <f t="shared" si="1"/>
        <v>0</v>
      </c>
      <c r="AG37" s="59">
        <f t="shared" si="2"/>
        <v>0</v>
      </c>
    </row>
    <row r="38" spans="1:33" s="137" customFormat="1" ht="15.75" customHeight="1">
      <c r="A38" s="56" t="s">
        <v>75</v>
      </c>
      <c r="B38" s="55" t="s">
        <v>64</v>
      </c>
      <c r="C38" s="180"/>
      <c r="D38" s="152"/>
      <c r="E38" s="53"/>
      <c r="F38" s="179">
        <f t="shared" si="6"/>
        <v>0</v>
      </c>
      <c r="G38" s="53"/>
      <c r="H38" s="53"/>
      <c r="I38" s="53"/>
      <c r="J38" s="53"/>
      <c r="K38" s="53"/>
      <c r="L38" s="53"/>
      <c r="M38" s="53"/>
      <c r="N38" s="53"/>
      <c r="O38" s="53"/>
      <c r="P38" s="53"/>
      <c r="Q38" s="53"/>
      <c r="R38" s="53"/>
      <c r="S38" s="53"/>
      <c r="T38" s="53"/>
      <c r="U38" s="53"/>
      <c r="V38" s="53"/>
      <c r="W38" s="53"/>
      <c r="X38" s="53"/>
      <c r="Y38" s="53"/>
      <c r="Z38" s="53"/>
      <c r="AA38" s="53"/>
      <c r="AB38" s="230"/>
      <c r="AC38" s="230"/>
      <c r="AD38" s="230"/>
      <c r="AE38" s="230"/>
      <c r="AF38" s="59">
        <f t="shared" si="1"/>
        <v>0</v>
      </c>
      <c r="AG38" s="59">
        <f t="shared" si="2"/>
        <v>0</v>
      </c>
    </row>
    <row r="39" spans="1:33" s="137" customFormat="1" ht="31.5">
      <c r="A39" s="56" t="s">
        <v>74</v>
      </c>
      <c r="B39" s="36" t="s">
        <v>62</v>
      </c>
      <c r="C39" s="53"/>
      <c r="D39" s="152"/>
      <c r="E39" s="53"/>
      <c r="F39" s="179">
        <f t="shared" si="6"/>
        <v>0</v>
      </c>
      <c r="G39" s="53"/>
      <c r="H39" s="53"/>
      <c r="I39" s="53"/>
      <c r="J39" s="53"/>
      <c r="K39" s="53"/>
      <c r="L39" s="53"/>
      <c r="M39" s="53"/>
      <c r="N39" s="53"/>
      <c r="O39" s="53"/>
      <c r="P39" s="53"/>
      <c r="Q39" s="53"/>
      <c r="R39" s="53"/>
      <c r="S39" s="53"/>
      <c r="T39" s="53"/>
      <c r="U39" s="53"/>
      <c r="V39" s="53"/>
      <c r="W39" s="53"/>
      <c r="X39" s="53"/>
      <c r="Y39" s="53"/>
      <c r="Z39" s="53"/>
      <c r="AA39" s="53"/>
      <c r="AB39" s="230"/>
      <c r="AC39" s="230"/>
      <c r="AD39" s="230"/>
      <c r="AE39" s="230"/>
      <c r="AF39" s="59">
        <f t="shared" si="1"/>
        <v>0</v>
      </c>
      <c r="AG39" s="59">
        <f t="shared" si="2"/>
        <v>0</v>
      </c>
    </row>
    <row r="40" spans="1:33" s="137" customFormat="1" ht="31.5">
      <c r="A40" s="56" t="s">
        <v>73</v>
      </c>
      <c r="B40" s="36" t="s">
        <v>60</v>
      </c>
      <c r="C40" s="53"/>
      <c r="D40" s="152"/>
      <c r="E40" s="53"/>
      <c r="F40" s="179">
        <f t="shared" si="6"/>
        <v>0</v>
      </c>
      <c r="G40" s="53"/>
      <c r="H40" s="53"/>
      <c r="I40" s="53"/>
      <c r="J40" s="53"/>
      <c r="K40" s="53"/>
      <c r="L40" s="53"/>
      <c r="M40" s="53"/>
      <c r="N40" s="53"/>
      <c r="O40" s="53"/>
      <c r="P40" s="53"/>
      <c r="Q40" s="53"/>
      <c r="R40" s="53"/>
      <c r="S40" s="53"/>
      <c r="T40" s="53"/>
      <c r="U40" s="53"/>
      <c r="V40" s="53"/>
      <c r="W40" s="53"/>
      <c r="X40" s="53"/>
      <c r="Y40" s="53"/>
      <c r="Z40" s="53"/>
      <c r="AA40" s="53"/>
      <c r="AB40" s="230"/>
      <c r="AC40" s="230"/>
      <c r="AD40" s="230"/>
      <c r="AE40" s="230"/>
      <c r="AF40" s="59">
        <f t="shared" si="1"/>
        <v>0</v>
      </c>
      <c r="AG40" s="59">
        <f t="shared" si="2"/>
        <v>0</v>
      </c>
    </row>
    <row r="41" spans="1:33" s="137" customFormat="1" ht="15.75" customHeight="1">
      <c r="A41" s="56" t="s">
        <v>72</v>
      </c>
      <c r="B41" s="36" t="s">
        <v>58</v>
      </c>
      <c r="C41" s="53"/>
      <c r="D41" s="152"/>
      <c r="E41" s="53"/>
      <c r="F41" s="179">
        <f t="shared" si="6"/>
        <v>0</v>
      </c>
      <c r="G41" s="53"/>
      <c r="H41" s="53"/>
      <c r="I41" s="53"/>
      <c r="J41" s="53"/>
      <c r="K41" s="53"/>
      <c r="L41" s="53"/>
      <c r="M41" s="53"/>
      <c r="N41" s="53"/>
      <c r="O41" s="53"/>
      <c r="P41" s="53"/>
      <c r="Q41" s="53"/>
      <c r="R41" s="53"/>
      <c r="S41" s="53"/>
      <c r="T41" s="53"/>
      <c r="U41" s="53"/>
      <c r="V41" s="53"/>
      <c r="W41" s="53"/>
      <c r="X41" s="53"/>
      <c r="Y41" s="53"/>
      <c r="Z41" s="53"/>
      <c r="AA41" s="53"/>
      <c r="AB41" s="230"/>
      <c r="AC41" s="230"/>
      <c r="AD41" s="230"/>
      <c r="AE41" s="230"/>
      <c r="AF41" s="59">
        <f t="shared" si="1"/>
        <v>0</v>
      </c>
      <c r="AG41" s="59">
        <f t="shared" si="2"/>
        <v>0</v>
      </c>
    </row>
    <row r="42" spans="1:33" s="137" customFormat="1" ht="18.75">
      <c r="A42" s="56" t="s">
        <v>71</v>
      </c>
      <c r="B42" s="55" t="s">
        <v>56</v>
      </c>
      <c r="C42" s="180"/>
      <c r="D42" s="152"/>
      <c r="E42" s="53"/>
      <c r="F42" s="179">
        <f t="shared" si="6"/>
        <v>0</v>
      </c>
      <c r="G42" s="53"/>
      <c r="H42" s="53"/>
      <c r="I42" s="53"/>
      <c r="J42" s="53"/>
      <c r="K42" s="53"/>
      <c r="L42" s="53"/>
      <c r="M42" s="53"/>
      <c r="N42" s="53"/>
      <c r="O42" s="53"/>
      <c r="P42" s="53"/>
      <c r="Q42" s="53"/>
      <c r="R42" s="53"/>
      <c r="S42" s="53"/>
      <c r="T42" s="53"/>
      <c r="U42" s="53"/>
      <c r="V42" s="53"/>
      <c r="W42" s="53"/>
      <c r="X42" s="53"/>
      <c r="Y42" s="53"/>
      <c r="Z42" s="53"/>
      <c r="AA42" s="53"/>
      <c r="AB42" s="230"/>
      <c r="AC42" s="230"/>
      <c r="AD42" s="230"/>
      <c r="AE42" s="230"/>
      <c r="AF42" s="59">
        <f t="shared" si="1"/>
        <v>0</v>
      </c>
      <c r="AG42" s="59">
        <f t="shared" si="2"/>
        <v>0</v>
      </c>
    </row>
    <row r="43" spans="1:33" s="137" customFormat="1" ht="15.75" customHeight="1">
      <c r="A43" s="58" t="s">
        <v>16</v>
      </c>
      <c r="B43" s="57" t="s">
        <v>70</v>
      </c>
      <c r="C43" s="152" t="s">
        <v>339</v>
      </c>
      <c r="D43" s="152" t="s">
        <v>339</v>
      </c>
      <c r="E43" s="53" t="s">
        <v>339</v>
      </c>
      <c r="F43" s="179" t="s">
        <v>339</v>
      </c>
      <c r="G43" s="53" t="s">
        <v>339</v>
      </c>
      <c r="H43" s="53" t="s">
        <v>339</v>
      </c>
      <c r="I43" s="53" t="s">
        <v>339</v>
      </c>
      <c r="J43" s="53" t="s">
        <v>339</v>
      </c>
      <c r="K43" s="53" t="s">
        <v>339</v>
      </c>
      <c r="L43" s="53" t="s">
        <v>339</v>
      </c>
      <c r="M43" s="53" t="s">
        <v>339</v>
      </c>
      <c r="N43" s="53" t="s">
        <v>339</v>
      </c>
      <c r="O43" s="53" t="s">
        <v>339</v>
      </c>
      <c r="P43" s="53" t="s">
        <v>339</v>
      </c>
      <c r="Q43" s="53" t="s">
        <v>339</v>
      </c>
      <c r="R43" s="53" t="s">
        <v>339</v>
      </c>
      <c r="S43" s="53" t="s">
        <v>339</v>
      </c>
      <c r="T43" s="53" t="s">
        <v>339</v>
      </c>
      <c r="U43" s="53" t="s">
        <v>339</v>
      </c>
      <c r="V43" s="53" t="s">
        <v>339</v>
      </c>
      <c r="W43" s="53" t="s">
        <v>339</v>
      </c>
      <c r="X43" s="53" t="s">
        <v>339</v>
      </c>
      <c r="Y43" s="53" t="s">
        <v>339</v>
      </c>
      <c r="Z43" s="53" t="s">
        <v>339</v>
      </c>
      <c r="AA43" s="53" t="s">
        <v>339</v>
      </c>
      <c r="AB43" s="230" t="s">
        <v>339</v>
      </c>
      <c r="AC43" s="230" t="s">
        <v>339</v>
      </c>
      <c r="AD43" s="230" t="s">
        <v>339</v>
      </c>
      <c r="AE43" s="230" t="s">
        <v>339</v>
      </c>
      <c r="AF43" s="59" t="s">
        <v>339</v>
      </c>
      <c r="AG43" s="59" t="s">
        <v>339</v>
      </c>
    </row>
    <row r="44" spans="1:33" s="137" customFormat="1" ht="15.75" customHeight="1">
      <c r="A44" s="56" t="s">
        <v>69</v>
      </c>
      <c r="B44" s="36" t="s">
        <v>68</v>
      </c>
      <c r="C44" s="53"/>
      <c r="D44" s="152"/>
      <c r="E44" s="53"/>
      <c r="F44" s="179">
        <f t="shared" si="6"/>
        <v>0</v>
      </c>
      <c r="G44" s="53"/>
      <c r="H44" s="53"/>
      <c r="I44" s="53"/>
      <c r="J44" s="53"/>
      <c r="K44" s="53"/>
      <c r="L44" s="53"/>
      <c r="M44" s="53"/>
      <c r="N44" s="53"/>
      <c r="O44" s="53"/>
      <c r="P44" s="53"/>
      <c r="Q44" s="53"/>
      <c r="R44" s="53"/>
      <c r="S44" s="53"/>
      <c r="T44" s="53"/>
      <c r="U44" s="53"/>
      <c r="V44" s="53"/>
      <c r="W44" s="53"/>
      <c r="X44" s="53"/>
      <c r="Y44" s="53"/>
      <c r="Z44" s="53"/>
      <c r="AA44" s="53"/>
      <c r="AB44" s="230"/>
      <c r="AC44" s="230"/>
      <c r="AD44" s="230"/>
      <c r="AE44" s="230"/>
      <c r="AF44" s="59">
        <f t="shared" si="1"/>
        <v>0</v>
      </c>
      <c r="AG44" s="59">
        <f t="shared" si="2"/>
        <v>0</v>
      </c>
    </row>
    <row r="45" spans="1:33" s="137" customFormat="1" ht="15.75" customHeight="1">
      <c r="A45" s="56" t="s">
        <v>67</v>
      </c>
      <c r="B45" s="36" t="s">
        <v>66</v>
      </c>
      <c r="C45" s="53"/>
      <c r="D45" s="152"/>
      <c r="E45" s="53"/>
      <c r="F45" s="179">
        <f t="shared" si="6"/>
        <v>0</v>
      </c>
      <c r="G45" s="53"/>
      <c r="H45" s="53"/>
      <c r="I45" s="53"/>
      <c r="J45" s="53"/>
      <c r="K45" s="53"/>
      <c r="L45" s="53"/>
      <c r="M45" s="53"/>
      <c r="N45" s="53"/>
      <c r="O45" s="53"/>
      <c r="P45" s="53"/>
      <c r="Q45" s="53"/>
      <c r="R45" s="53"/>
      <c r="S45" s="53"/>
      <c r="T45" s="53"/>
      <c r="U45" s="53"/>
      <c r="V45" s="53"/>
      <c r="W45" s="53"/>
      <c r="X45" s="53"/>
      <c r="Y45" s="53"/>
      <c r="Z45" s="53"/>
      <c r="AA45" s="53"/>
      <c r="AB45" s="230"/>
      <c r="AC45" s="230"/>
      <c r="AD45" s="230"/>
      <c r="AE45" s="230"/>
      <c r="AF45" s="59">
        <f t="shared" si="1"/>
        <v>0</v>
      </c>
      <c r="AG45" s="59">
        <f t="shared" si="2"/>
        <v>0</v>
      </c>
    </row>
    <row r="46" spans="1:33" s="137" customFormat="1" ht="15.75" customHeight="1">
      <c r="A46" s="56" t="s">
        <v>65</v>
      </c>
      <c r="B46" s="36" t="s">
        <v>64</v>
      </c>
      <c r="C46" s="53"/>
      <c r="D46" s="152"/>
      <c r="E46" s="53"/>
      <c r="F46" s="179">
        <f t="shared" si="6"/>
        <v>0</v>
      </c>
      <c r="G46" s="53"/>
      <c r="H46" s="53"/>
      <c r="I46" s="53"/>
      <c r="J46" s="53"/>
      <c r="K46" s="53"/>
      <c r="L46" s="53"/>
      <c r="M46" s="53"/>
      <c r="N46" s="53"/>
      <c r="O46" s="53"/>
      <c r="P46" s="53"/>
      <c r="Q46" s="53"/>
      <c r="R46" s="53"/>
      <c r="S46" s="53"/>
      <c r="T46" s="53"/>
      <c r="U46" s="53"/>
      <c r="V46" s="53"/>
      <c r="W46" s="53"/>
      <c r="X46" s="53"/>
      <c r="Y46" s="53"/>
      <c r="Z46" s="53"/>
      <c r="AA46" s="53"/>
      <c r="AB46" s="230"/>
      <c r="AC46" s="230"/>
      <c r="AD46" s="230"/>
      <c r="AE46" s="230"/>
      <c r="AF46" s="59">
        <f t="shared" si="1"/>
        <v>0</v>
      </c>
      <c r="AG46" s="59">
        <f t="shared" si="2"/>
        <v>0</v>
      </c>
    </row>
    <row r="47" spans="1:33" s="137" customFormat="1" ht="31.5">
      <c r="A47" s="56" t="s">
        <v>63</v>
      </c>
      <c r="B47" s="36" t="s">
        <v>62</v>
      </c>
      <c r="C47" s="53"/>
      <c r="D47" s="152"/>
      <c r="E47" s="53"/>
      <c r="F47" s="179">
        <f t="shared" si="6"/>
        <v>0</v>
      </c>
      <c r="G47" s="53"/>
      <c r="H47" s="53"/>
      <c r="I47" s="53"/>
      <c r="J47" s="53"/>
      <c r="K47" s="53"/>
      <c r="L47" s="53"/>
      <c r="M47" s="53"/>
      <c r="N47" s="53"/>
      <c r="O47" s="53"/>
      <c r="P47" s="53"/>
      <c r="Q47" s="53"/>
      <c r="R47" s="53"/>
      <c r="S47" s="53"/>
      <c r="T47" s="53"/>
      <c r="U47" s="53"/>
      <c r="V47" s="53"/>
      <c r="W47" s="53"/>
      <c r="X47" s="53"/>
      <c r="Y47" s="53"/>
      <c r="Z47" s="53"/>
      <c r="AA47" s="53"/>
      <c r="AB47" s="230"/>
      <c r="AC47" s="230"/>
      <c r="AD47" s="230"/>
      <c r="AE47" s="230"/>
      <c r="AF47" s="59">
        <f t="shared" si="1"/>
        <v>0</v>
      </c>
      <c r="AG47" s="59">
        <f t="shared" si="2"/>
        <v>0</v>
      </c>
    </row>
    <row r="48" spans="1:33" s="137" customFormat="1" ht="31.5">
      <c r="A48" s="56" t="s">
        <v>61</v>
      </c>
      <c r="B48" s="36" t="s">
        <v>60</v>
      </c>
      <c r="C48" s="53"/>
      <c r="D48" s="152"/>
      <c r="E48" s="53"/>
      <c r="F48" s="179">
        <f t="shared" si="6"/>
        <v>0</v>
      </c>
      <c r="G48" s="53"/>
      <c r="H48" s="53"/>
      <c r="I48" s="53"/>
      <c r="J48" s="53"/>
      <c r="K48" s="53"/>
      <c r="L48" s="53"/>
      <c r="M48" s="53"/>
      <c r="N48" s="53"/>
      <c r="O48" s="53"/>
      <c r="P48" s="53"/>
      <c r="Q48" s="53"/>
      <c r="R48" s="53"/>
      <c r="S48" s="53"/>
      <c r="T48" s="53"/>
      <c r="U48" s="53"/>
      <c r="V48" s="53"/>
      <c r="W48" s="53"/>
      <c r="X48" s="53"/>
      <c r="Y48" s="53"/>
      <c r="Z48" s="53"/>
      <c r="AA48" s="53"/>
      <c r="AB48" s="230"/>
      <c r="AC48" s="230"/>
      <c r="AD48" s="230"/>
      <c r="AE48" s="230"/>
      <c r="AF48" s="59">
        <f t="shared" si="1"/>
        <v>0</v>
      </c>
      <c r="AG48" s="59">
        <f t="shared" si="2"/>
        <v>0</v>
      </c>
    </row>
    <row r="49" spans="1:33" s="137" customFormat="1" ht="15.75" customHeight="1">
      <c r="A49" s="56" t="s">
        <v>59</v>
      </c>
      <c r="B49" s="36" t="s">
        <v>58</v>
      </c>
      <c r="C49" s="53"/>
      <c r="D49" s="152"/>
      <c r="E49" s="53"/>
      <c r="F49" s="179">
        <f t="shared" si="6"/>
        <v>0</v>
      </c>
      <c r="G49" s="53"/>
      <c r="H49" s="53"/>
      <c r="I49" s="53"/>
      <c r="J49" s="53"/>
      <c r="K49" s="53"/>
      <c r="L49" s="53"/>
      <c r="M49" s="53"/>
      <c r="N49" s="53"/>
      <c r="O49" s="53"/>
      <c r="P49" s="53"/>
      <c r="Q49" s="53"/>
      <c r="R49" s="53"/>
      <c r="S49" s="53"/>
      <c r="T49" s="53"/>
      <c r="U49" s="53"/>
      <c r="V49" s="53"/>
      <c r="W49" s="53"/>
      <c r="X49" s="53"/>
      <c r="Y49" s="53"/>
      <c r="Z49" s="53"/>
      <c r="AA49" s="53"/>
      <c r="AB49" s="230"/>
      <c r="AC49" s="230"/>
      <c r="AD49" s="230"/>
      <c r="AE49" s="230"/>
      <c r="AF49" s="59">
        <f t="shared" si="1"/>
        <v>0</v>
      </c>
      <c r="AG49" s="59">
        <f t="shared" si="2"/>
        <v>0</v>
      </c>
    </row>
    <row r="50" spans="1:33" s="137" customFormat="1" ht="18.75">
      <c r="A50" s="56" t="s">
        <v>57</v>
      </c>
      <c r="B50" s="55" t="s">
        <v>56</v>
      </c>
      <c r="C50" s="180"/>
      <c r="D50" s="152"/>
      <c r="E50" s="53"/>
      <c r="F50" s="179">
        <f t="shared" si="6"/>
        <v>0</v>
      </c>
      <c r="G50" s="53"/>
      <c r="H50" s="53"/>
      <c r="I50" s="53"/>
      <c r="J50" s="53"/>
      <c r="K50" s="53"/>
      <c r="L50" s="53"/>
      <c r="M50" s="53"/>
      <c r="N50" s="53"/>
      <c r="O50" s="53"/>
      <c r="P50" s="53"/>
      <c r="Q50" s="53"/>
      <c r="R50" s="53"/>
      <c r="S50" s="53"/>
      <c r="T50" s="53"/>
      <c r="U50" s="53"/>
      <c r="V50" s="53"/>
      <c r="W50" s="53"/>
      <c r="X50" s="53"/>
      <c r="Y50" s="53"/>
      <c r="Z50" s="53"/>
      <c r="AA50" s="53"/>
      <c r="AB50" s="230"/>
      <c r="AC50" s="230"/>
      <c r="AD50" s="230"/>
      <c r="AE50" s="230"/>
      <c r="AF50" s="59">
        <f t="shared" si="1"/>
        <v>0</v>
      </c>
      <c r="AG50" s="59">
        <f t="shared" si="2"/>
        <v>0</v>
      </c>
    </row>
    <row r="51" spans="1:33" s="137" customFormat="1" ht="35.25" customHeight="1">
      <c r="A51" s="58" t="s">
        <v>14</v>
      </c>
      <c r="B51" s="57" t="s">
        <v>55</v>
      </c>
      <c r="C51" s="152" t="s">
        <v>339</v>
      </c>
      <c r="D51" s="152" t="s">
        <v>339</v>
      </c>
      <c r="E51" s="53" t="s">
        <v>339</v>
      </c>
      <c r="F51" s="179" t="s">
        <v>339</v>
      </c>
      <c r="G51" s="53" t="s">
        <v>339</v>
      </c>
      <c r="H51" s="53" t="s">
        <v>339</v>
      </c>
      <c r="I51" s="53" t="s">
        <v>339</v>
      </c>
      <c r="J51" s="53" t="s">
        <v>339</v>
      </c>
      <c r="K51" s="53" t="s">
        <v>339</v>
      </c>
      <c r="L51" s="53" t="s">
        <v>339</v>
      </c>
      <c r="M51" s="53" t="s">
        <v>339</v>
      </c>
      <c r="N51" s="53" t="s">
        <v>339</v>
      </c>
      <c r="O51" s="53" t="s">
        <v>339</v>
      </c>
      <c r="P51" s="53" t="s">
        <v>339</v>
      </c>
      <c r="Q51" s="53" t="s">
        <v>339</v>
      </c>
      <c r="R51" s="53" t="s">
        <v>339</v>
      </c>
      <c r="S51" s="53" t="s">
        <v>339</v>
      </c>
      <c r="T51" s="53" t="s">
        <v>339</v>
      </c>
      <c r="U51" s="53" t="s">
        <v>339</v>
      </c>
      <c r="V51" s="53" t="s">
        <v>339</v>
      </c>
      <c r="W51" s="53" t="s">
        <v>339</v>
      </c>
      <c r="X51" s="53" t="s">
        <v>339</v>
      </c>
      <c r="Y51" s="53" t="s">
        <v>339</v>
      </c>
      <c r="Z51" s="53" t="s">
        <v>339</v>
      </c>
      <c r="AA51" s="53" t="s">
        <v>339</v>
      </c>
      <c r="AB51" s="230" t="s">
        <v>339</v>
      </c>
      <c r="AC51" s="230" t="s">
        <v>339</v>
      </c>
      <c r="AD51" s="230" t="s">
        <v>339</v>
      </c>
      <c r="AE51" s="230" t="s">
        <v>339</v>
      </c>
      <c r="AF51" s="59" t="s">
        <v>339</v>
      </c>
      <c r="AG51" s="59" t="s">
        <v>339</v>
      </c>
    </row>
    <row r="52" spans="1:33" s="137" customFormat="1" ht="15.75" customHeight="1">
      <c r="A52" s="56" t="s">
        <v>54</v>
      </c>
      <c r="B52" s="36" t="s">
        <v>53</v>
      </c>
      <c r="C52" s="152"/>
      <c r="D52" s="152"/>
      <c r="E52" s="152"/>
      <c r="F52" s="179">
        <f t="shared" si="6"/>
        <v>0</v>
      </c>
      <c r="G52" s="53"/>
      <c r="H52" s="53"/>
      <c r="I52" s="53"/>
      <c r="J52" s="53"/>
      <c r="K52" s="53"/>
      <c r="L52" s="53"/>
      <c r="M52" s="53"/>
      <c r="N52" s="53"/>
      <c r="O52" s="53"/>
      <c r="P52" s="53"/>
      <c r="Q52" s="53"/>
      <c r="R52" s="53"/>
      <c r="S52" s="53"/>
      <c r="T52" s="53"/>
      <c r="U52" s="53"/>
      <c r="V52" s="53"/>
      <c r="W52" s="53"/>
      <c r="X52" s="53"/>
      <c r="Y52" s="53"/>
      <c r="Z52" s="53"/>
      <c r="AA52" s="53"/>
      <c r="AB52" s="230"/>
      <c r="AC52" s="230"/>
      <c r="AD52" s="230"/>
      <c r="AE52" s="230"/>
      <c r="AF52" s="59">
        <f t="shared" si="1"/>
        <v>0</v>
      </c>
      <c r="AG52" s="59">
        <f t="shared" si="2"/>
        <v>0</v>
      </c>
    </row>
    <row r="53" spans="1:33" s="137" customFormat="1" ht="15.75" customHeight="1">
      <c r="A53" s="56" t="s">
        <v>52</v>
      </c>
      <c r="B53" s="36" t="s">
        <v>46</v>
      </c>
      <c r="C53" s="53"/>
      <c r="D53" s="152"/>
      <c r="E53" s="152"/>
      <c r="F53" s="179">
        <f t="shared" si="6"/>
        <v>0</v>
      </c>
      <c r="G53" s="53"/>
      <c r="H53" s="53"/>
      <c r="I53" s="53"/>
      <c r="J53" s="53"/>
      <c r="K53" s="53"/>
      <c r="L53" s="53"/>
      <c r="M53" s="53"/>
      <c r="N53" s="53"/>
      <c r="O53" s="53"/>
      <c r="P53" s="53"/>
      <c r="Q53" s="53"/>
      <c r="R53" s="53"/>
      <c r="S53" s="53"/>
      <c r="T53" s="53"/>
      <c r="U53" s="53"/>
      <c r="V53" s="53"/>
      <c r="W53" s="53"/>
      <c r="X53" s="53"/>
      <c r="Y53" s="53"/>
      <c r="Z53" s="53"/>
      <c r="AA53" s="53"/>
      <c r="AB53" s="230"/>
      <c r="AC53" s="230"/>
      <c r="AD53" s="230"/>
      <c r="AE53" s="230"/>
      <c r="AF53" s="59">
        <f t="shared" si="1"/>
        <v>0</v>
      </c>
      <c r="AG53" s="59">
        <f t="shared" si="2"/>
        <v>0</v>
      </c>
    </row>
    <row r="54" spans="1:33" s="137" customFormat="1" ht="15.75" customHeight="1">
      <c r="A54" s="56" t="s">
        <v>51</v>
      </c>
      <c r="B54" s="55" t="s">
        <v>45</v>
      </c>
      <c r="C54" s="180"/>
      <c r="D54" s="152"/>
      <c r="E54" s="152"/>
      <c r="F54" s="179">
        <f t="shared" si="6"/>
        <v>0</v>
      </c>
      <c r="G54" s="53"/>
      <c r="H54" s="53"/>
      <c r="I54" s="53"/>
      <c r="J54" s="53"/>
      <c r="K54" s="53"/>
      <c r="L54" s="53"/>
      <c r="M54" s="53"/>
      <c r="N54" s="53"/>
      <c r="O54" s="53"/>
      <c r="P54" s="53"/>
      <c r="Q54" s="53"/>
      <c r="R54" s="53"/>
      <c r="S54" s="53"/>
      <c r="T54" s="53"/>
      <c r="U54" s="53"/>
      <c r="V54" s="53"/>
      <c r="W54" s="53"/>
      <c r="X54" s="53"/>
      <c r="Y54" s="53"/>
      <c r="Z54" s="53"/>
      <c r="AA54" s="53"/>
      <c r="AB54" s="230"/>
      <c r="AC54" s="230"/>
      <c r="AD54" s="230"/>
      <c r="AE54" s="230"/>
      <c r="AF54" s="59">
        <f t="shared" si="1"/>
        <v>0</v>
      </c>
      <c r="AG54" s="59">
        <f t="shared" si="2"/>
        <v>0</v>
      </c>
    </row>
    <row r="55" spans="1:33" s="137" customFormat="1" ht="15.75" customHeight="1">
      <c r="A55" s="56" t="s">
        <v>50</v>
      </c>
      <c r="B55" s="55" t="s">
        <v>44</v>
      </c>
      <c r="C55" s="180"/>
      <c r="D55" s="152"/>
      <c r="E55" s="152"/>
      <c r="F55" s="179">
        <f t="shared" si="6"/>
        <v>0</v>
      </c>
      <c r="G55" s="53"/>
      <c r="H55" s="53"/>
      <c r="I55" s="53"/>
      <c r="J55" s="53"/>
      <c r="K55" s="53"/>
      <c r="L55" s="53"/>
      <c r="M55" s="53"/>
      <c r="N55" s="53"/>
      <c r="O55" s="53"/>
      <c r="P55" s="53"/>
      <c r="Q55" s="53"/>
      <c r="R55" s="53"/>
      <c r="S55" s="53"/>
      <c r="T55" s="53"/>
      <c r="U55" s="53"/>
      <c r="V55" s="53"/>
      <c r="W55" s="53"/>
      <c r="X55" s="53"/>
      <c r="Y55" s="53"/>
      <c r="Z55" s="53"/>
      <c r="AA55" s="53"/>
      <c r="AB55" s="230"/>
      <c r="AC55" s="230"/>
      <c r="AD55" s="230"/>
      <c r="AE55" s="230"/>
      <c r="AF55" s="59">
        <f t="shared" si="1"/>
        <v>0</v>
      </c>
      <c r="AG55" s="59">
        <f t="shared" si="2"/>
        <v>0</v>
      </c>
    </row>
    <row r="56" spans="1:33" s="137" customFormat="1" ht="15.75" customHeight="1">
      <c r="A56" s="56" t="s">
        <v>49</v>
      </c>
      <c r="B56" s="55" t="s">
        <v>43</v>
      </c>
      <c r="C56" s="180">
        <v>2</v>
      </c>
      <c r="D56" s="152"/>
      <c r="E56" s="152"/>
      <c r="F56" s="179">
        <f t="shared" si="6"/>
        <v>0</v>
      </c>
      <c r="G56" s="53"/>
      <c r="H56" s="53"/>
      <c r="I56" s="53"/>
      <c r="J56" s="53"/>
      <c r="K56" s="53"/>
      <c r="L56" s="53"/>
      <c r="M56" s="53"/>
      <c r="N56" s="53"/>
      <c r="O56" s="53"/>
      <c r="P56" s="53"/>
      <c r="Q56" s="53"/>
      <c r="R56" s="53"/>
      <c r="S56" s="53"/>
      <c r="T56" s="53"/>
      <c r="U56" s="53"/>
      <c r="V56" s="53"/>
      <c r="W56" s="53"/>
      <c r="X56" s="53"/>
      <c r="Y56" s="53"/>
      <c r="Z56" s="53"/>
      <c r="AA56" s="53"/>
      <c r="AB56" s="230"/>
      <c r="AC56" s="230"/>
      <c r="AD56" s="230"/>
      <c r="AE56" s="230"/>
      <c r="AF56" s="59">
        <f t="shared" si="1"/>
        <v>0</v>
      </c>
      <c r="AG56" s="59">
        <f t="shared" si="2"/>
        <v>0</v>
      </c>
    </row>
    <row r="57" spans="1:33" s="137" customFormat="1" ht="18.75">
      <c r="A57" s="56" t="s">
        <v>48</v>
      </c>
      <c r="B57" s="55" t="s">
        <v>42</v>
      </c>
      <c r="C57" s="180"/>
      <c r="D57" s="152"/>
      <c r="E57" s="152"/>
      <c r="F57" s="179">
        <f t="shared" si="6"/>
        <v>0</v>
      </c>
      <c r="G57" s="53"/>
      <c r="H57" s="53"/>
      <c r="I57" s="53"/>
      <c r="J57" s="53"/>
      <c r="K57" s="53"/>
      <c r="L57" s="53"/>
      <c r="M57" s="53"/>
      <c r="N57" s="53"/>
      <c r="O57" s="53"/>
      <c r="P57" s="53"/>
      <c r="Q57" s="53"/>
      <c r="R57" s="53"/>
      <c r="S57" s="53"/>
      <c r="T57" s="53"/>
      <c r="U57" s="53"/>
      <c r="V57" s="53"/>
      <c r="W57" s="53"/>
      <c r="X57" s="53"/>
      <c r="Y57" s="53"/>
      <c r="Z57" s="53"/>
      <c r="AA57" s="53"/>
      <c r="AB57" s="230"/>
      <c r="AC57" s="230"/>
      <c r="AD57" s="230"/>
      <c r="AE57" s="230"/>
      <c r="AF57" s="59">
        <f t="shared" si="1"/>
        <v>0</v>
      </c>
      <c r="AG57" s="59">
        <f t="shared" si="2"/>
        <v>0</v>
      </c>
    </row>
    <row r="58" spans="1:33" s="137" customFormat="1" ht="36.75" customHeight="1">
      <c r="A58" s="58" t="s">
        <v>13</v>
      </c>
      <c r="B58" s="74" t="s">
        <v>147</v>
      </c>
      <c r="C58" s="180"/>
      <c r="D58" s="152"/>
      <c r="E58" s="152"/>
      <c r="F58" s="179">
        <f t="shared" si="6"/>
        <v>0</v>
      </c>
      <c r="G58" s="53"/>
      <c r="H58" s="53"/>
      <c r="I58" s="53"/>
      <c r="J58" s="53"/>
      <c r="K58" s="53"/>
      <c r="L58" s="53"/>
      <c r="M58" s="53"/>
      <c r="N58" s="53"/>
      <c r="O58" s="53"/>
      <c r="P58" s="53"/>
      <c r="Q58" s="53"/>
      <c r="R58" s="53"/>
      <c r="S58" s="53"/>
      <c r="T58" s="53"/>
      <c r="U58" s="53"/>
      <c r="V58" s="53"/>
      <c r="W58" s="53"/>
      <c r="X58" s="53"/>
      <c r="Y58" s="53"/>
      <c r="Z58" s="53"/>
      <c r="AA58" s="53"/>
      <c r="AB58" s="230"/>
      <c r="AC58" s="230"/>
      <c r="AD58" s="230"/>
      <c r="AE58" s="230"/>
      <c r="AF58" s="59">
        <f t="shared" si="1"/>
        <v>0</v>
      </c>
      <c r="AG58" s="59">
        <f t="shared" si="2"/>
        <v>0</v>
      </c>
    </row>
    <row r="59" spans="1:33" s="137" customFormat="1" ht="15.75" customHeight="1">
      <c r="A59" s="58" t="s">
        <v>11</v>
      </c>
      <c r="B59" s="57" t="s">
        <v>47</v>
      </c>
      <c r="C59" s="152" t="s">
        <v>339</v>
      </c>
      <c r="D59" s="152" t="s">
        <v>339</v>
      </c>
      <c r="E59" s="53" t="s">
        <v>339</v>
      </c>
      <c r="F59" s="179" t="s">
        <v>339</v>
      </c>
      <c r="G59" s="53" t="s">
        <v>339</v>
      </c>
      <c r="H59" s="53" t="s">
        <v>339</v>
      </c>
      <c r="I59" s="53" t="s">
        <v>339</v>
      </c>
      <c r="J59" s="53" t="s">
        <v>339</v>
      </c>
      <c r="K59" s="53" t="s">
        <v>339</v>
      </c>
      <c r="L59" s="53" t="s">
        <v>339</v>
      </c>
      <c r="M59" s="53" t="s">
        <v>339</v>
      </c>
      <c r="N59" s="53" t="s">
        <v>339</v>
      </c>
      <c r="O59" s="53" t="s">
        <v>339</v>
      </c>
      <c r="P59" s="53" t="s">
        <v>339</v>
      </c>
      <c r="Q59" s="53" t="s">
        <v>339</v>
      </c>
      <c r="R59" s="53" t="s">
        <v>339</v>
      </c>
      <c r="S59" s="53" t="s">
        <v>339</v>
      </c>
      <c r="T59" s="53" t="s">
        <v>339</v>
      </c>
      <c r="U59" s="53" t="s">
        <v>339</v>
      </c>
      <c r="V59" s="53" t="s">
        <v>339</v>
      </c>
      <c r="W59" s="53" t="s">
        <v>339</v>
      </c>
      <c r="X59" s="53" t="s">
        <v>339</v>
      </c>
      <c r="Y59" s="53" t="s">
        <v>339</v>
      </c>
      <c r="Z59" s="53" t="s">
        <v>339</v>
      </c>
      <c r="AA59" s="53" t="s">
        <v>339</v>
      </c>
      <c r="AB59" s="230" t="s">
        <v>339</v>
      </c>
      <c r="AC59" s="230" t="s">
        <v>339</v>
      </c>
      <c r="AD59" s="230" t="s">
        <v>339</v>
      </c>
      <c r="AE59" s="230" t="s">
        <v>339</v>
      </c>
      <c r="AF59" s="59" t="s">
        <v>339</v>
      </c>
      <c r="AG59" s="59" t="s">
        <v>339</v>
      </c>
    </row>
    <row r="60" spans="1:33" s="137" customFormat="1" ht="15.75" customHeight="1">
      <c r="A60" s="56" t="s">
        <v>141</v>
      </c>
      <c r="B60" s="55" t="s">
        <v>68</v>
      </c>
      <c r="C60" s="180"/>
      <c r="D60" s="152"/>
      <c r="E60" s="53"/>
      <c r="F60" s="179">
        <f t="shared" si="6"/>
        <v>0</v>
      </c>
      <c r="G60" s="53"/>
      <c r="H60" s="53"/>
      <c r="I60" s="53"/>
      <c r="J60" s="53"/>
      <c r="K60" s="53"/>
      <c r="L60" s="53"/>
      <c r="M60" s="53"/>
      <c r="N60" s="53"/>
      <c r="O60" s="53"/>
      <c r="P60" s="53"/>
      <c r="Q60" s="53"/>
      <c r="R60" s="53"/>
      <c r="S60" s="53"/>
      <c r="T60" s="53"/>
      <c r="U60" s="53"/>
      <c r="V60" s="53"/>
      <c r="W60" s="53"/>
      <c r="X60" s="53"/>
      <c r="Y60" s="53"/>
      <c r="Z60" s="53"/>
      <c r="AA60" s="53"/>
      <c r="AB60" s="230"/>
      <c r="AC60" s="230"/>
      <c r="AD60" s="230"/>
      <c r="AE60" s="230"/>
      <c r="AF60" s="59">
        <f t="shared" si="1"/>
        <v>0</v>
      </c>
      <c r="AG60" s="59">
        <f t="shared" si="2"/>
        <v>0</v>
      </c>
    </row>
    <row r="61" spans="1:33" s="137" customFormat="1" ht="15.75" customHeight="1">
      <c r="A61" s="56" t="s">
        <v>142</v>
      </c>
      <c r="B61" s="55" t="s">
        <v>66</v>
      </c>
      <c r="C61" s="180"/>
      <c r="D61" s="152"/>
      <c r="E61" s="53"/>
      <c r="F61" s="179">
        <f t="shared" si="6"/>
        <v>0</v>
      </c>
      <c r="G61" s="53"/>
      <c r="H61" s="53"/>
      <c r="I61" s="53"/>
      <c r="J61" s="53"/>
      <c r="K61" s="53"/>
      <c r="L61" s="53"/>
      <c r="M61" s="53"/>
      <c r="N61" s="53"/>
      <c r="O61" s="53"/>
      <c r="P61" s="53"/>
      <c r="Q61" s="53"/>
      <c r="R61" s="53"/>
      <c r="S61" s="53"/>
      <c r="T61" s="53"/>
      <c r="U61" s="53"/>
      <c r="V61" s="53"/>
      <c r="W61" s="53"/>
      <c r="X61" s="53"/>
      <c r="Y61" s="53"/>
      <c r="Z61" s="53"/>
      <c r="AA61" s="53"/>
      <c r="AB61" s="230"/>
      <c r="AC61" s="230"/>
      <c r="AD61" s="230"/>
      <c r="AE61" s="230"/>
      <c r="AF61" s="59">
        <f t="shared" si="1"/>
        <v>0</v>
      </c>
      <c r="AG61" s="59">
        <f t="shared" si="2"/>
        <v>0</v>
      </c>
    </row>
    <row r="62" spans="1:33" s="137" customFormat="1" ht="15.75" customHeight="1">
      <c r="A62" s="56" t="s">
        <v>143</v>
      </c>
      <c r="B62" s="55" t="s">
        <v>64</v>
      </c>
      <c r="C62" s="180"/>
      <c r="D62" s="152"/>
      <c r="E62" s="53"/>
      <c r="F62" s="179">
        <f t="shared" si="6"/>
        <v>0</v>
      </c>
      <c r="G62" s="53"/>
      <c r="H62" s="53"/>
      <c r="I62" s="53"/>
      <c r="J62" s="53"/>
      <c r="K62" s="53"/>
      <c r="L62" s="53"/>
      <c r="M62" s="53"/>
      <c r="N62" s="53"/>
      <c r="O62" s="53"/>
      <c r="P62" s="53"/>
      <c r="Q62" s="53"/>
      <c r="R62" s="53"/>
      <c r="S62" s="53"/>
      <c r="T62" s="53"/>
      <c r="U62" s="53"/>
      <c r="V62" s="53"/>
      <c r="W62" s="53"/>
      <c r="X62" s="53"/>
      <c r="Y62" s="53"/>
      <c r="Z62" s="53"/>
      <c r="AA62" s="53"/>
      <c r="AB62" s="230"/>
      <c r="AC62" s="230"/>
      <c r="AD62" s="230"/>
      <c r="AE62" s="230"/>
      <c r="AF62" s="59">
        <f t="shared" si="1"/>
        <v>0</v>
      </c>
      <c r="AG62" s="59">
        <f t="shared" si="2"/>
        <v>0</v>
      </c>
    </row>
    <row r="63" spans="1:33" s="137" customFormat="1" ht="15.75" customHeight="1">
      <c r="A63" s="56" t="s">
        <v>144</v>
      </c>
      <c r="B63" s="55" t="s">
        <v>146</v>
      </c>
      <c r="C63" s="180"/>
      <c r="D63" s="152"/>
      <c r="E63" s="53"/>
      <c r="F63" s="179">
        <f t="shared" si="6"/>
        <v>0</v>
      </c>
      <c r="G63" s="53"/>
      <c r="H63" s="53"/>
      <c r="I63" s="53"/>
      <c r="J63" s="53"/>
      <c r="K63" s="53"/>
      <c r="L63" s="53"/>
      <c r="M63" s="53"/>
      <c r="N63" s="53"/>
      <c r="O63" s="53"/>
      <c r="P63" s="53"/>
      <c r="Q63" s="53"/>
      <c r="R63" s="53"/>
      <c r="S63" s="53"/>
      <c r="T63" s="53"/>
      <c r="U63" s="53"/>
      <c r="V63" s="53"/>
      <c r="W63" s="53"/>
      <c r="X63" s="53"/>
      <c r="Y63" s="53"/>
      <c r="Z63" s="53"/>
      <c r="AA63" s="53"/>
      <c r="AB63" s="230"/>
      <c r="AC63" s="230"/>
      <c r="AD63" s="230"/>
      <c r="AE63" s="230"/>
      <c r="AF63" s="59">
        <f t="shared" si="1"/>
        <v>0</v>
      </c>
      <c r="AG63" s="59">
        <f t="shared" si="2"/>
        <v>0</v>
      </c>
    </row>
    <row r="64" spans="1:33" s="137" customFormat="1" ht="18.75">
      <c r="A64" s="56" t="s">
        <v>145</v>
      </c>
      <c r="B64" s="55" t="s">
        <v>42</v>
      </c>
      <c r="C64" s="180"/>
      <c r="D64" s="152"/>
      <c r="E64" s="53"/>
      <c r="F64" s="179">
        <f t="shared" si="6"/>
        <v>0</v>
      </c>
      <c r="G64" s="53"/>
      <c r="H64" s="53"/>
      <c r="I64" s="53"/>
      <c r="J64" s="53"/>
      <c r="K64" s="53"/>
      <c r="L64" s="53"/>
      <c r="M64" s="53"/>
      <c r="N64" s="53"/>
      <c r="O64" s="53"/>
      <c r="P64" s="53"/>
      <c r="Q64" s="53"/>
      <c r="R64" s="53"/>
      <c r="S64" s="53"/>
      <c r="T64" s="53"/>
      <c r="U64" s="53"/>
      <c r="V64" s="53"/>
      <c r="W64" s="53"/>
      <c r="X64" s="53"/>
      <c r="Y64" s="53"/>
      <c r="Z64" s="53"/>
      <c r="AA64" s="53"/>
      <c r="AB64" s="230"/>
      <c r="AC64" s="230"/>
      <c r="AD64" s="230"/>
      <c r="AE64" s="230"/>
      <c r="AF64" s="59">
        <f t="shared" si="1"/>
        <v>0</v>
      </c>
      <c r="AG64" s="59">
        <f t="shared" si="2"/>
        <v>0</v>
      </c>
    </row>
    <row r="65" spans="1:31" s="137" customFormat="1">
      <c r="A65" s="51"/>
      <c r="B65" s="52"/>
      <c r="C65" s="52"/>
      <c r="D65" s="52"/>
      <c r="E65" s="52"/>
      <c r="F65" s="52"/>
      <c r="G65" s="52"/>
      <c r="H65" s="52"/>
      <c r="I65" s="52"/>
      <c r="J65" s="52"/>
      <c r="K65" s="52"/>
      <c r="L65" s="51"/>
      <c r="M65" s="51"/>
      <c r="AB65" s="231"/>
      <c r="AC65" s="231"/>
      <c r="AD65" s="231"/>
      <c r="AE65" s="231"/>
    </row>
    <row r="66" spans="1:31" ht="54" customHeight="1">
      <c r="A66" s="42"/>
      <c r="B66" s="302"/>
      <c r="C66" s="302"/>
      <c r="D66" s="302"/>
      <c r="E66" s="302"/>
      <c r="F66" s="302"/>
      <c r="G66" s="302"/>
      <c r="H66" s="302"/>
      <c r="I66" s="302"/>
      <c r="J66" s="46"/>
      <c r="K66" s="46"/>
      <c r="L66" s="50"/>
      <c r="M66" s="50"/>
      <c r="N66" s="50"/>
      <c r="O66" s="50"/>
      <c r="P66" s="50"/>
      <c r="Q66" s="50"/>
      <c r="R66" s="50"/>
      <c r="S66" s="50"/>
      <c r="T66" s="50"/>
    </row>
    <row r="67" spans="1:31">
      <c r="A67" s="42"/>
      <c r="B67" s="42"/>
      <c r="C67" s="42"/>
      <c r="D67" s="42"/>
      <c r="E67" s="42"/>
      <c r="F67" s="42"/>
      <c r="L67" s="42"/>
      <c r="M67" s="42"/>
      <c r="N67" s="42"/>
      <c r="O67" s="42"/>
      <c r="P67" s="42"/>
      <c r="Q67" s="42"/>
      <c r="R67" s="42"/>
      <c r="S67" s="42"/>
      <c r="T67" s="42"/>
    </row>
    <row r="68" spans="1:31" ht="50.25" customHeight="1">
      <c r="A68" s="42"/>
      <c r="B68" s="303"/>
      <c r="C68" s="303"/>
      <c r="D68" s="303"/>
      <c r="E68" s="303"/>
      <c r="F68" s="303"/>
      <c r="G68" s="303"/>
      <c r="H68" s="303"/>
      <c r="I68" s="303"/>
      <c r="J68" s="47"/>
      <c r="K68" s="47"/>
      <c r="L68" s="42"/>
      <c r="M68" s="42"/>
      <c r="N68" s="42"/>
      <c r="O68" s="42"/>
      <c r="P68" s="42"/>
      <c r="Q68" s="42"/>
      <c r="R68" s="42"/>
      <c r="S68" s="42"/>
      <c r="T68" s="42"/>
    </row>
    <row r="69" spans="1:31">
      <c r="A69" s="42"/>
      <c r="B69" s="42"/>
      <c r="C69" s="42"/>
      <c r="D69" s="42"/>
      <c r="E69" s="42"/>
      <c r="F69" s="42"/>
      <c r="L69" s="42"/>
      <c r="M69" s="42"/>
      <c r="N69" s="42"/>
      <c r="O69" s="42"/>
      <c r="P69" s="42"/>
      <c r="Q69" s="42"/>
      <c r="R69" s="42"/>
      <c r="S69" s="42"/>
      <c r="T69" s="42"/>
    </row>
    <row r="70" spans="1:31" ht="36.75" customHeight="1">
      <c r="A70" s="42"/>
      <c r="B70" s="302"/>
      <c r="C70" s="302"/>
      <c r="D70" s="302"/>
      <c r="E70" s="302"/>
      <c r="F70" s="302"/>
      <c r="G70" s="302"/>
      <c r="H70" s="302"/>
      <c r="I70" s="302"/>
      <c r="J70" s="46"/>
      <c r="K70" s="46"/>
      <c r="L70" s="42"/>
      <c r="M70" s="42"/>
      <c r="N70" s="42"/>
      <c r="O70" s="42"/>
      <c r="P70" s="42"/>
      <c r="Q70" s="42"/>
      <c r="R70" s="42"/>
      <c r="S70" s="42"/>
      <c r="T70" s="42"/>
    </row>
    <row r="71" spans="1:31">
      <c r="A71" s="42"/>
      <c r="B71" s="49"/>
      <c r="C71" s="49"/>
      <c r="D71" s="49"/>
      <c r="E71" s="49"/>
      <c r="F71" s="49"/>
      <c r="L71" s="42"/>
      <c r="M71" s="42"/>
      <c r="N71" s="48"/>
      <c r="O71" s="42"/>
      <c r="P71" s="42"/>
      <c r="Q71" s="42"/>
      <c r="R71" s="42"/>
      <c r="S71" s="42"/>
      <c r="T71" s="42"/>
    </row>
    <row r="72" spans="1:31" ht="51" customHeight="1">
      <c r="A72" s="42"/>
      <c r="B72" s="302"/>
      <c r="C72" s="302"/>
      <c r="D72" s="302"/>
      <c r="E72" s="302"/>
      <c r="F72" s="302"/>
      <c r="G72" s="302"/>
      <c r="H72" s="302"/>
      <c r="I72" s="302"/>
      <c r="J72" s="46"/>
      <c r="K72" s="46"/>
      <c r="L72" s="42"/>
      <c r="M72" s="42"/>
      <c r="N72" s="48"/>
      <c r="O72" s="42"/>
      <c r="P72" s="42"/>
      <c r="Q72" s="42"/>
      <c r="R72" s="42"/>
      <c r="S72" s="42"/>
      <c r="T72" s="42"/>
    </row>
    <row r="73" spans="1:31" ht="32.25" customHeight="1">
      <c r="A73" s="42"/>
      <c r="B73" s="303"/>
      <c r="C73" s="303"/>
      <c r="D73" s="303"/>
      <c r="E73" s="303"/>
      <c r="F73" s="303"/>
      <c r="G73" s="303"/>
      <c r="H73" s="303"/>
      <c r="I73" s="303"/>
      <c r="J73" s="47"/>
      <c r="K73" s="47"/>
      <c r="L73" s="42"/>
      <c r="M73" s="42"/>
      <c r="N73" s="42"/>
      <c r="O73" s="42"/>
      <c r="P73" s="42"/>
      <c r="Q73" s="42"/>
      <c r="R73" s="42"/>
      <c r="S73" s="42"/>
      <c r="T73" s="42"/>
    </row>
    <row r="74" spans="1:31" ht="51.75" customHeight="1">
      <c r="A74" s="42"/>
      <c r="B74" s="302"/>
      <c r="C74" s="302"/>
      <c r="D74" s="302"/>
      <c r="E74" s="302"/>
      <c r="F74" s="302"/>
      <c r="G74" s="302"/>
      <c r="H74" s="302"/>
      <c r="I74" s="302"/>
      <c r="J74" s="46"/>
      <c r="K74" s="46"/>
      <c r="L74" s="42"/>
      <c r="M74" s="42"/>
      <c r="N74" s="42"/>
      <c r="O74" s="42"/>
      <c r="P74" s="42"/>
      <c r="Q74" s="42"/>
      <c r="R74" s="42"/>
      <c r="S74" s="42"/>
      <c r="T74" s="42"/>
    </row>
    <row r="75" spans="1:31" ht="21.75" customHeight="1">
      <c r="A75" s="42"/>
      <c r="B75" s="300"/>
      <c r="C75" s="300"/>
      <c r="D75" s="300"/>
      <c r="E75" s="300"/>
      <c r="F75" s="300"/>
      <c r="G75" s="300"/>
      <c r="H75" s="300"/>
      <c r="I75" s="300"/>
      <c r="J75" s="45"/>
      <c r="K75" s="45"/>
      <c r="L75" s="44"/>
      <c r="M75" s="44"/>
      <c r="N75" s="42"/>
      <c r="O75" s="42"/>
      <c r="P75" s="42"/>
      <c r="Q75" s="42"/>
      <c r="R75" s="42"/>
      <c r="S75" s="42"/>
      <c r="T75" s="42"/>
    </row>
    <row r="76" spans="1:31" ht="23.25" customHeight="1">
      <c r="A76" s="42"/>
      <c r="B76" s="44"/>
      <c r="C76" s="44"/>
      <c r="D76" s="44"/>
      <c r="E76" s="44"/>
      <c r="F76" s="44"/>
      <c r="L76" s="42"/>
      <c r="M76" s="42"/>
      <c r="N76" s="42"/>
      <c r="O76" s="42"/>
      <c r="P76" s="42"/>
      <c r="Q76" s="42"/>
      <c r="R76" s="42"/>
      <c r="S76" s="42"/>
      <c r="T76" s="42"/>
    </row>
    <row r="77" spans="1:31" ht="18.75" customHeight="1">
      <c r="A77" s="42"/>
      <c r="B77" s="301"/>
      <c r="C77" s="301"/>
      <c r="D77" s="301"/>
      <c r="E77" s="301"/>
      <c r="F77" s="301"/>
      <c r="G77" s="301"/>
      <c r="H77" s="301"/>
      <c r="I77" s="301"/>
      <c r="J77" s="43"/>
      <c r="K77" s="43"/>
      <c r="L77" s="42"/>
      <c r="M77" s="42"/>
      <c r="N77" s="42"/>
      <c r="O77" s="42"/>
      <c r="P77" s="42"/>
      <c r="Q77" s="42"/>
      <c r="R77" s="42"/>
      <c r="S77" s="42"/>
      <c r="T77" s="42"/>
    </row>
    <row r="78" spans="1:31">
      <c r="A78" s="42"/>
      <c r="B78" s="42"/>
      <c r="C78" s="42"/>
      <c r="D78" s="42"/>
      <c r="E78" s="42"/>
      <c r="F78" s="42"/>
      <c r="L78" s="42"/>
      <c r="M78" s="42"/>
      <c r="N78" s="42"/>
      <c r="O78" s="42"/>
      <c r="P78" s="42"/>
      <c r="Q78" s="42"/>
      <c r="R78" s="42"/>
      <c r="S78" s="42"/>
      <c r="T78" s="42"/>
    </row>
    <row r="79" spans="1:31">
      <c r="A79" s="42"/>
      <c r="B79" s="42"/>
      <c r="C79" s="42"/>
      <c r="D79" s="42"/>
      <c r="E79" s="42"/>
      <c r="F79" s="42"/>
      <c r="L79" s="42"/>
      <c r="M79" s="42"/>
      <c r="N79" s="42"/>
      <c r="O79" s="42"/>
      <c r="P79" s="42"/>
      <c r="Q79" s="42"/>
      <c r="R79" s="42"/>
      <c r="S79" s="42"/>
      <c r="T79" s="42"/>
    </row>
    <row r="80" spans="1:31">
      <c r="G80" s="41"/>
      <c r="H80" s="41"/>
      <c r="I80" s="41"/>
      <c r="J80" s="41"/>
      <c r="K80" s="41"/>
    </row>
    <row r="81" spans="7:11">
      <c r="G81" s="41"/>
      <c r="H81" s="41"/>
      <c r="I81" s="41"/>
      <c r="J81" s="41"/>
      <c r="K81" s="41"/>
    </row>
    <row r="82" spans="7:11">
      <c r="G82" s="41"/>
      <c r="H82" s="41"/>
      <c r="I82" s="41"/>
      <c r="J82" s="41"/>
      <c r="K82" s="41"/>
    </row>
    <row r="83" spans="7:11">
      <c r="G83" s="41"/>
      <c r="H83" s="41"/>
      <c r="I83" s="41"/>
      <c r="J83" s="41"/>
      <c r="K83" s="41"/>
    </row>
    <row r="84" spans="7:11">
      <c r="G84" s="41"/>
      <c r="H84" s="41"/>
      <c r="I84" s="41"/>
      <c r="J84" s="41"/>
      <c r="K84" s="41"/>
    </row>
    <row r="85" spans="7:11">
      <c r="G85" s="41"/>
      <c r="H85" s="41"/>
      <c r="I85" s="41"/>
      <c r="J85" s="41"/>
      <c r="K85" s="41"/>
    </row>
    <row r="86" spans="7:11">
      <c r="G86" s="41"/>
      <c r="H86" s="41"/>
      <c r="I86" s="41"/>
      <c r="J86" s="41"/>
      <c r="K86" s="41"/>
    </row>
    <row r="87" spans="7:11">
      <c r="G87" s="41"/>
      <c r="H87" s="41"/>
      <c r="I87" s="41"/>
      <c r="J87" s="41"/>
      <c r="K87" s="41"/>
    </row>
    <row r="88" spans="7:11">
      <c r="G88" s="41"/>
      <c r="H88" s="41"/>
      <c r="I88" s="41"/>
      <c r="J88" s="41"/>
      <c r="K88" s="41"/>
    </row>
    <row r="89" spans="7:11">
      <c r="G89" s="41"/>
      <c r="H89" s="41"/>
      <c r="I89" s="41"/>
      <c r="J89" s="41"/>
      <c r="K89" s="41"/>
    </row>
    <row r="90" spans="7:11">
      <c r="G90" s="41"/>
      <c r="H90" s="41"/>
      <c r="I90" s="41"/>
      <c r="J90" s="41"/>
      <c r="K90" s="41"/>
    </row>
    <row r="91" spans="7:11">
      <c r="G91" s="41"/>
      <c r="H91" s="41"/>
      <c r="I91" s="41"/>
      <c r="J91" s="41"/>
      <c r="K91" s="41"/>
    </row>
    <row r="92" spans="7:11">
      <c r="G92" s="41"/>
      <c r="H92" s="41"/>
      <c r="I92" s="41"/>
      <c r="J92" s="41"/>
      <c r="K92" s="41"/>
    </row>
  </sheetData>
  <protectedRanges>
    <protectedRange password="EEF3" sqref="G24" name="Диапазон1" securityDescriptor="O:WDG:WDD:(A;;CC;;;S-1-5-21-533754761-1370086173-324748817-10782)(A;;CC;;;S-1-5-21-533754761-1370086173-324748817-10812)(A;;CC;;;S-1-5-21-533754761-1370086173-324748817-10813)(A;;CC;;;S-1-5-21-533754761-1370086173-324748817-10814)(A;;CC;;;S-1-5-21-533754761-1370086173-324748817-10815)(A;;CC;;;S-1-5-21-533754761-1370086173-324748817-10816)(A;;CC;;;S-1-5-21-533754761-1370086173-324748817-10820)(A;;CC;;;S-1-5-21-533754761-1370086173-324748817-10821)(A;;CC;;;S-1-5-21-533754761-1370086173-324748817-5417)(A;;CC;;;S-1-5-21-533754761-1370086173-324748817-12349)(A;;CC;;;S-1-5-21-533754761-1370086173-324748817-6641)(A;;CC;;;S-1-5-21-533754761-1370086173-324748817-8182)(A;;CC;;;S-1-5-21-533754761-1370086173-324748817-8217)"/>
  </protectedRanges>
  <mergeCells count="42">
    <mergeCell ref="X20:AA20"/>
    <mergeCell ref="AB21:AC21"/>
    <mergeCell ref="AD21:AE21"/>
    <mergeCell ref="H20:K20"/>
    <mergeCell ref="L20:O20"/>
    <mergeCell ref="P20:S20"/>
    <mergeCell ref="T20:W20"/>
    <mergeCell ref="AB20:AE20"/>
    <mergeCell ref="A18:AG18"/>
    <mergeCell ref="B75:I75"/>
    <mergeCell ref="B77:I77"/>
    <mergeCell ref="B66:I66"/>
    <mergeCell ref="B68:I68"/>
    <mergeCell ref="B70:I70"/>
    <mergeCell ref="B72:I72"/>
    <mergeCell ref="B73:I73"/>
    <mergeCell ref="B74:I74"/>
    <mergeCell ref="A20:A22"/>
    <mergeCell ref="B20:B22"/>
    <mergeCell ref="C20:D21"/>
    <mergeCell ref="E20:F21"/>
    <mergeCell ref="G20:G22"/>
    <mergeCell ref="AF20:AG21"/>
    <mergeCell ref="H21:I21"/>
    <mergeCell ref="A14:U14"/>
    <mergeCell ref="A16:U16"/>
    <mergeCell ref="A15:U15"/>
    <mergeCell ref="A4:U4"/>
    <mergeCell ref="A12:U12"/>
    <mergeCell ref="A9:U9"/>
    <mergeCell ref="A11:U11"/>
    <mergeCell ref="A8:U8"/>
    <mergeCell ref="A6:U6"/>
    <mergeCell ref="T21:U21"/>
    <mergeCell ref="V21:W21"/>
    <mergeCell ref="X21:Y21"/>
    <mergeCell ref="Z21:AA21"/>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80" zoomScaleNormal="80" workbookViewId="0">
      <selection activeCell="A12" sqref="A12:AV12"/>
    </sheetView>
  </sheetViews>
  <sheetFormatPr defaultRowHeight="15"/>
  <cols>
    <col min="1" max="1" width="6.140625" style="181" customWidth="1"/>
    <col min="2" max="2" width="26.85546875" style="181" customWidth="1"/>
    <col min="3" max="3" width="18.7109375" style="181" customWidth="1"/>
    <col min="4" max="4" width="15.140625" style="181" customWidth="1"/>
    <col min="5" max="12" width="7.7109375" style="181" customWidth="1"/>
    <col min="13" max="13" width="14.7109375" style="181" customWidth="1"/>
    <col min="14" max="14" width="24" style="181" customWidth="1"/>
    <col min="15" max="15" width="24.7109375" style="181" bestFit="1" customWidth="1"/>
    <col min="16" max="17" width="13.42578125" style="181" customWidth="1"/>
    <col min="18" max="18" width="17" style="181" customWidth="1"/>
    <col min="19" max="20" width="9.7109375" style="181" customWidth="1"/>
    <col min="21" max="21" width="11.42578125" style="181" customWidth="1"/>
    <col min="22" max="22" width="12.7109375" style="181" customWidth="1"/>
    <col min="23" max="25" width="10.7109375" style="181" customWidth="1"/>
    <col min="26" max="26" width="7.7109375" style="181" customWidth="1"/>
    <col min="27" max="30" width="10.7109375" style="181" customWidth="1"/>
    <col min="31" max="31" width="15.85546875" style="181" customWidth="1"/>
    <col min="32" max="32" width="11.7109375" style="181" customWidth="1"/>
    <col min="33" max="33" width="11.5703125" style="181" customWidth="1"/>
    <col min="34" max="35" width="9.7109375" style="181" customWidth="1"/>
    <col min="36" max="36" width="11.7109375" style="181" customWidth="1"/>
    <col min="37" max="37" width="12" style="181" customWidth="1"/>
    <col min="38" max="38" width="12.28515625" style="181" customWidth="1"/>
    <col min="39" max="41" width="9.7109375" style="181" customWidth="1"/>
    <col min="42" max="42" width="12.42578125" style="181" customWidth="1"/>
    <col min="43" max="43" width="12" style="181" customWidth="1"/>
    <col min="44" max="44" width="14.140625" style="181" customWidth="1"/>
    <col min="45" max="46" width="13.28515625" style="181" customWidth="1"/>
    <col min="47" max="47" width="10.7109375" style="181" customWidth="1"/>
    <col min="48" max="48" width="15.7109375" style="181" customWidth="1"/>
    <col min="49" max="16384" width="9.140625" style="181"/>
  </cols>
  <sheetData>
    <row r="1" spans="1:48" ht="18.75">
      <c r="AV1" s="33" t="s">
        <v>22</v>
      </c>
    </row>
    <row r="2" spans="1:48" ht="18.75">
      <c r="AV2" s="13" t="s">
        <v>7</v>
      </c>
    </row>
    <row r="3" spans="1:48" ht="18.75">
      <c r="AV3" s="158" t="s">
        <v>399</v>
      </c>
    </row>
    <row r="4" spans="1:48" ht="18.75">
      <c r="AV4" s="13"/>
    </row>
    <row r="5" spans="1:48" ht="15.75">
      <c r="A5" s="232" t="str">
        <f>'1. паспорт местоположение'!A5:C5</f>
        <v>Год раскрытия информации: 2026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c r="AV6" s="13"/>
    </row>
    <row r="7" spans="1:48" ht="18.75">
      <c r="A7" s="236" t="s">
        <v>6</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c r="A9" s="232" t="str">
        <f>'1. паспорт местоположение'!A9:C9</f>
        <v>АО "Электросети Кубани" филиал "Краснодарэлектросеть"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c r="A10" s="233" t="s">
        <v>5</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c r="A12" s="332" t="str">
        <f>'1. паспорт местоположение'!A12:C12</f>
        <v>J_NКд21.22_1.2.2.1.3.39</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c r="A13" s="233" t="s">
        <v>4</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c r="A15" s="332" t="str">
        <f>'1. паспорт местоположение'!A15:C15</f>
        <v>Реконструкция КЛ-10 кВ ТП-174 - ТП-1301 - ТП-582  (ПРРЭС)</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c r="A16" s="233" t="s">
        <v>3</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182" customFormat="1">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182" customFormat="1">
      <c r="A21" s="323" t="s">
        <v>343</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s="182" customFormat="1" ht="15.75">
      <c r="A22" s="306" t="s">
        <v>344</v>
      </c>
      <c r="B22" s="325" t="s">
        <v>345</v>
      </c>
      <c r="C22" s="306" t="s">
        <v>346</v>
      </c>
      <c r="D22" s="306" t="s">
        <v>347</v>
      </c>
      <c r="E22" s="328" t="s">
        <v>348</v>
      </c>
      <c r="F22" s="329"/>
      <c r="G22" s="329"/>
      <c r="H22" s="329"/>
      <c r="I22" s="329"/>
      <c r="J22" s="329"/>
      <c r="K22" s="329"/>
      <c r="L22" s="330"/>
      <c r="M22" s="306" t="s">
        <v>349</v>
      </c>
      <c r="N22" s="306" t="s">
        <v>153</v>
      </c>
      <c r="O22" s="306" t="s">
        <v>350</v>
      </c>
      <c r="P22" s="305" t="s">
        <v>351</v>
      </c>
      <c r="Q22" s="305" t="s">
        <v>352</v>
      </c>
      <c r="R22" s="305" t="s">
        <v>353</v>
      </c>
      <c r="S22" s="305" t="s">
        <v>354</v>
      </c>
      <c r="T22" s="305"/>
      <c r="U22" s="320" t="s">
        <v>355</v>
      </c>
      <c r="V22" s="320" t="s">
        <v>356</v>
      </c>
      <c r="W22" s="305" t="s">
        <v>357</v>
      </c>
      <c r="X22" s="305" t="s">
        <v>358</v>
      </c>
      <c r="Y22" s="305" t="s">
        <v>359</v>
      </c>
      <c r="Z22" s="331" t="s">
        <v>360</v>
      </c>
      <c r="AA22" s="305" t="s">
        <v>361</v>
      </c>
      <c r="AB22" s="305" t="s">
        <v>362</v>
      </c>
      <c r="AC22" s="305" t="s">
        <v>363</v>
      </c>
      <c r="AD22" s="305" t="s">
        <v>364</v>
      </c>
      <c r="AE22" s="305" t="s">
        <v>365</v>
      </c>
      <c r="AF22" s="305" t="s">
        <v>366</v>
      </c>
      <c r="AG22" s="305"/>
      <c r="AH22" s="305"/>
      <c r="AI22" s="305"/>
      <c r="AJ22" s="305"/>
      <c r="AK22" s="305"/>
      <c r="AL22" s="305" t="s">
        <v>367</v>
      </c>
      <c r="AM22" s="305"/>
      <c r="AN22" s="305"/>
      <c r="AO22" s="305"/>
      <c r="AP22" s="305" t="s">
        <v>368</v>
      </c>
      <c r="AQ22" s="305"/>
      <c r="AR22" s="305" t="s">
        <v>369</v>
      </c>
      <c r="AS22" s="305" t="s">
        <v>370</v>
      </c>
      <c r="AT22" s="305" t="s">
        <v>371</v>
      </c>
      <c r="AU22" s="305" t="s">
        <v>372</v>
      </c>
      <c r="AV22" s="308" t="s">
        <v>373</v>
      </c>
    </row>
    <row r="23" spans="1:48" s="182" customFormat="1" ht="15.75">
      <c r="A23" s="324"/>
      <c r="B23" s="326"/>
      <c r="C23" s="324"/>
      <c r="D23" s="324"/>
      <c r="E23" s="312" t="s">
        <v>374</v>
      </c>
      <c r="F23" s="314" t="s">
        <v>46</v>
      </c>
      <c r="G23" s="314" t="s">
        <v>45</v>
      </c>
      <c r="H23" s="314" t="s">
        <v>44</v>
      </c>
      <c r="I23" s="316" t="s">
        <v>375</v>
      </c>
      <c r="J23" s="316" t="s">
        <v>376</v>
      </c>
      <c r="K23" s="316" t="s">
        <v>377</v>
      </c>
      <c r="L23" s="314" t="s">
        <v>332</v>
      </c>
      <c r="M23" s="324"/>
      <c r="N23" s="324"/>
      <c r="O23" s="324"/>
      <c r="P23" s="305"/>
      <c r="Q23" s="305"/>
      <c r="R23" s="305"/>
      <c r="S23" s="318" t="s">
        <v>1</v>
      </c>
      <c r="T23" s="318" t="s">
        <v>378</v>
      </c>
      <c r="U23" s="320"/>
      <c r="V23" s="320"/>
      <c r="W23" s="305"/>
      <c r="X23" s="305"/>
      <c r="Y23" s="305"/>
      <c r="Z23" s="305"/>
      <c r="AA23" s="305"/>
      <c r="AB23" s="305"/>
      <c r="AC23" s="305"/>
      <c r="AD23" s="305"/>
      <c r="AE23" s="305"/>
      <c r="AF23" s="305" t="s">
        <v>379</v>
      </c>
      <c r="AG23" s="305"/>
      <c r="AH23" s="305" t="s">
        <v>380</v>
      </c>
      <c r="AI23" s="305"/>
      <c r="AJ23" s="306" t="s">
        <v>381</v>
      </c>
      <c r="AK23" s="306" t="s">
        <v>382</v>
      </c>
      <c r="AL23" s="306" t="s">
        <v>383</v>
      </c>
      <c r="AM23" s="306" t="s">
        <v>384</v>
      </c>
      <c r="AN23" s="306" t="s">
        <v>385</v>
      </c>
      <c r="AO23" s="306" t="s">
        <v>386</v>
      </c>
      <c r="AP23" s="306" t="s">
        <v>387</v>
      </c>
      <c r="AQ23" s="310" t="s">
        <v>378</v>
      </c>
      <c r="AR23" s="305"/>
      <c r="AS23" s="305"/>
      <c r="AT23" s="305"/>
      <c r="AU23" s="305"/>
      <c r="AV23" s="309"/>
    </row>
    <row r="24" spans="1:48" s="182" customFormat="1" ht="47.25">
      <c r="A24" s="307"/>
      <c r="B24" s="327"/>
      <c r="C24" s="307"/>
      <c r="D24" s="307"/>
      <c r="E24" s="313"/>
      <c r="F24" s="315"/>
      <c r="G24" s="315"/>
      <c r="H24" s="315"/>
      <c r="I24" s="317"/>
      <c r="J24" s="317"/>
      <c r="K24" s="317"/>
      <c r="L24" s="315"/>
      <c r="M24" s="307"/>
      <c r="N24" s="307"/>
      <c r="O24" s="307"/>
      <c r="P24" s="305"/>
      <c r="Q24" s="305"/>
      <c r="R24" s="305"/>
      <c r="S24" s="319"/>
      <c r="T24" s="319"/>
      <c r="U24" s="320"/>
      <c r="V24" s="320"/>
      <c r="W24" s="305"/>
      <c r="X24" s="305"/>
      <c r="Y24" s="305"/>
      <c r="Z24" s="305"/>
      <c r="AA24" s="305"/>
      <c r="AB24" s="305"/>
      <c r="AC24" s="305"/>
      <c r="AD24" s="305"/>
      <c r="AE24" s="305"/>
      <c r="AF24" s="183" t="s">
        <v>388</v>
      </c>
      <c r="AG24" s="183" t="s">
        <v>389</v>
      </c>
      <c r="AH24" s="184" t="s">
        <v>1</v>
      </c>
      <c r="AI24" s="184" t="s">
        <v>378</v>
      </c>
      <c r="AJ24" s="307"/>
      <c r="AK24" s="307"/>
      <c r="AL24" s="307"/>
      <c r="AM24" s="307"/>
      <c r="AN24" s="307"/>
      <c r="AO24" s="307"/>
      <c r="AP24" s="307"/>
      <c r="AQ24" s="311"/>
      <c r="AR24" s="305"/>
      <c r="AS24" s="305"/>
      <c r="AT24" s="305"/>
      <c r="AU24" s="305"/>
      <c r="AV24" s="309"/>
    </row>
    <row r="25" spans="1:48" s="186" customFormat="1" ht="11.25">
      <c r="A25" s="185">
        <v>1</v>
      </c>
      <c r="B25" s="185">
        <v>2</v>
      </c>
      <c r="C25" s="185">
        <v>4</v>
      </c>
      <c r="D25" s="185">
        <v>5</v>
      </c>
      <c r="E25" s="185">
        <v>6</v>
      </c>
      <c r="F25" s="185">
        <f>E25+1</f>
        <v>7</v>
      </c>
      <c r="G25" s="185">
        <f t="shared" ref="G25:AV25" si="0">F25+1</f>
        <v>8</v>
      </c>
      <c r="H25" s="185">
        <f t="shared" si="0"/>
        <v>9</v>
      </c>
      <c r="I25" s="185">
        <f t="shared" si="0"/>
        <v>10</v>
      </c>
      <c r="J25" s="185">
        <f t="shared" si="0"/>
        <v>11</v>
      </c>
      <c r="K25" s="185">
        <f t="shared" si="0"/>
        <v>12</v>
      </c>
      <c r="L25" s="185">
        <f t="shared" si="0"/>
        <v>13</v>
      </c>
      <c r="M25" s="185">
        <f t="shared" si="0"/>
        <v>14</v>
      </c>
      <c r="N25" s="185">
        <f t="shared" si="0"/>
        <v>15</v>
      </c>
      <c r="O25" s="185">
        <f t="shared" si="0"/>
        <v>16</v>
      </c>
      <c r="P25" s="185">
        <f t="shared" si="0"/>
        <v>17</v>
      </c>
      <c r="Q25" s="185">
        <f t="shared" si="0"/>
        <v>18</v>
      </c>
      <c r="R25" s="185">
        <f t="shared" si="0"/>
        <v>19</v>
      </c>
      <c r="S25" s="185">
        <f t="shared" si="0"/>
        <v>20</v>
      </c>
      <c r="T25" s="185">
        <f t="shared" si="0"/>
        <v>21</v>
      </c>
      <c r="U25" s="185">
        <f t="shared" si="0"/>
        <v>22</v>
      </c>
      <c r="V25" s="185">
        <f t="shared" si="0"/>
        <v>23</v>
      </c>
      <c r="W25" s="185">
        <f t="shared" si="0"/>
        <v>24</v>
      </c>
      <c r="X25" s="185">
        <f t="shared" si="0"/>
        <v>25</v>
      </c>
      <c r="Y25" s="185">
        <f t="shared" si="0"/>
        <v>26</v>
      </c>
      <c r="Z25" s="185">
        <f t="shared" si="0"/>
        <v>27</v>
      </c>
      <c r="AA25" s="185">
        <f t="shared" si="0"/>
        <v>28</v>
      </c>
      <c r="AB25" s="185">
        <f t="shared" si="0"/>
        <v>29</v>
      </c>
      <c r="AC25" s="185">
        <f t="shared" si="0"/>
        <v>30</v>
      </c>
      <c r="AD25" s="185">
        <f t="shared" si="0"/>
        <v>31</v>
      </c>
      <c r="AE25" s="185">
        <f t="shared" si="0"/>
        <v>32</v>
      </c>
      <c r="AF25" s="185">
        <f t="shared" si="0"/>
        <v>33</v>
      </c>
      <c r="AG25" s="185">
        <f t="shared" si="0"/>
        <v>34</v>
      </c>
      <c r="AH25" s="185">
        <f t="shared" si="0"/>
        <v>35</v>
      </c>
      <c r="AI25" s="185">
        <f t="shared" si="0"/>
        <v>36</v>
      </c>
      <c r="AJ25" s="185">
        <f t="shared" si="0"/>
        <v>37</v>
      </c>
      <c r="AK25" s="185">
        <f t="shared" si="0"/>
        <v>38</v>
      </c>
      <c r="AL25" s="185">
        <f t="shared" si="0"/>
        <v>39</v>
      </c>
      <c r="AM25" s="185">
        <f t="shared" si="0"/>
        <v>40</v>
      </c>
      <c r="AN25" s="185">
        <f t="shared" si="0"/>
        <v>41</v>
      </c>
      <c r="AO25" s="185">
        <f t="shared" si="0"/>
        <v>42</v>
      </c>
      <c r="AP25" s="185">
        <f t="shared" si="0"/>
        <v>43</v>
      </c>
      <c r="AQ25" s="185">
        <f t="shared" si="0"/>
        <v>44</v>
      </c>
      <c r="AR25" s="185">
        <f t="shared" si="0"/>
        <v>45</v>
      </c>
      <c r="AS25" s="185">
        <f t="shared" si="0"/>
        <v>46</v>
      </c>
      <c r="AT25" s="185">
        <f t="shared" si="0"/>
        <v>47</v>
      </c>
      <c r="AU25" s="185">
        <f t="shared" si="0"/>
        <v>48</v>
      </c>
      <c r="AV25" s="185">
        <f t="shared" si="0"/>
        <v>49</v>
      </c>
    </row>
    <row r="26" spans="1:48" s="191" customFormat="1" ht="90">
      <c r="A26" s="187">
        <v>1</v>
      </c>
      <c r="B26" s="188" t="s">
        <v>390</v>
      </c>
      <c r="C26" s="188" t="s">
        <v>391</v>
      </c>
      <c r="D26" s="187">
        <f>'7. Общие сведения'!B25</f>
        <v>2026</v>
      </c>
      <c r="E26" s="187" t="s">
        <v>339</v>
      </c>
      <c r="F26" s="187" t="s">
        <v>339</v>
      </c>
      <c r="G26" s="187" t="s">
        <v>339</v>
      </c>
      <c r="H26" s="187" t="s">
        <v>339</v>
      </c>
      <c r="I26" s="187" t="s">
        <v>339</v>
      </c>
      <c r="J26" s="187" t="s">
        <v>339</v>
      </c>
      <c r="K26" s="187">
        <v>0.7</v>
      </c>
      <c r="L26" s="187" t="s">
        <v>339</v>
      </c>
      <c r="M26" s="188" t="s">
        <v>392</v>
      </c>
      <c r="N26" s="212" t="str">
        <f>A15</f>
        <v>Реконструкция КЛ-10 кВ ТП-174 - ТП-1301 - ТП-582  (ПРРЭС)</v>
      </c>
      <c r="O26" s="188" t="s">
        <v>421</v>
      </c>
      <c r="P26" s="189">
        <f>'1. паспорт местоположение'!C45</f>
        <v>2.0592344200000001</v>
      </c>
      <c r="Q26" s="188" t="s">
        <v>393</v>
      </c>
      <c r="R26" s="189">
        <f>'1. паспорт местоположение'!C45</f>
        <v>2.0592344200000001</v>
      </c>
      <c r="S26" s="188" t="s">
        <v>398</v>
      </c>
      <c r="T26" s="187" t="s">
        <v>285</v>
      </c>
      <c r="U26" s="187" t="s">
        <v>285</v>
      </c>
      <c r="V26" s="187" t="s">
        <v>285</v>
      </c>
      <c r="W26" s="187" t="s">
        <v>285</v>
      </c>
      <c r="X26" s="187" t="s">
        <v>285</v>
      </c>
      <c r="Y26" s="187" t="s">
        <v>285</v>
      </c>
      <c r="Z26" s="187" t="s">
        <v>285</v>
      </c>
      <c r="AA26" s="187" t="s">
        <v>285</v>
      </c>
      <c r="AB26" s="187" t="s">
        <v>285</v>
      </c>
      <c r="AC26" s="187" t="s">
        <v>285</v>
      </c>
      <c r="AD26" s="187" t="s">
        <v>285</v>
      </c>
      <c r="AE26" s="187" t="s">
        <v>285</v>
      </c>
      <c r="AF26" s="187" t="s">
        <v>285</v>
      </c>
      <c r="AG26" s="187" t="s">
        <v>285</v>
      </c>
      <c r="AH26" s="187" t="s">
        <v>285</v>
      </c>
      <c r="AI26" s="187" t="s">
        <v>285</v>
      </c>
      <c r="AJ26" s="187" t="s">
        <v>285</v>
      </c>
      <c r="AK26" s="187" t="s">
        <v>285</v>
      </c>
      <c r="AL26" s="187" t="s">
        <v>285</v>
      </c>
      <c r="AM26" s="187" t="s">
        <v>285</v>
      </c>
      <c r="AN26" s="187" t="s">
        <v>285</v>
      </c>
      <c r="AO26" s="187" t="s">
        <v>285</v>
      </c>
      <c r="AP26" s="187" t="s">
        <v>285</v>
      </c>
      <c r="AQ26" s="187" t="s">
        <v>285</v>
      </c>
      <c r="AR26" s="190" t="s">
        <v>394</v>
      </c>
      <c r="AS26" s="190" t="str">
        <f>AQ26</f>
        <v>н/д</v>
      </c>
      <c r="AT26" s="190" t="s">
        <v>395</v>
      </c>
      <c r="AU26" s="188" t="s">
        <v>285</v>
      </c>
      <c r="AV26" s="18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B21" sqref="B21"/>
    </sheetView>
  </sheetViews>
  <sheetFormatPr defaultRowHeight="15.75"/>
  <cols>
    <col min="1" max="1" width="66.140625" style="79" customWidth="1"/>
    <col min="2" max="2" width="106.28515625" style="195"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c r="B1" s="202" t="s">
        <v>405</v>
      </c>
    </row>
    <row r="2" spans="1:8" ht="18.75">
      <c r="B2" s="203" t="s">
        <v>406</v>
      </c>
    </row>
    <row r="3" spans="1:8" ht="18.75">
      <c r="B3" s="158" t="s">
        <v>399</v>
      </c>
    </row>
    <row r="4" spans="1:8">
      <c r="B4" s="153"/>
    </row>
    <row r="5" spans="1:8" ht="18.75">
      <c r="A5" s="333" t="str">
        <f>'1. паспорт местоположение'!A5:C5</f>
        <v>Год раскрытия информации: 2026 год</v>
      </c>
      <c r="B5" s="333"/>
      <c r="C5" s="63"/>
      <c r="D5" s="63"/>
      <c r="E5" s="63"/>
      <c r="F5" s="63"/>
      <c r="G5" s="63"/>
      <c r="H5" s="63"/>
    </row>
    <row r="6" spans="1:8" ht="18.75">
      <c r="A6" s="154"/>
      <c r="B6" s="154"/>
      <c r="C6" s="154"/>
      <c r="D6" s="154"/>
      <c r="E6" s="154"/>
      <c r="F6" s="154"/>
      <c r="G6" s="154"/>
      <c r="H6" s="154"/>
    </row>
    <row r="7" spans="1:8" ht="18.75">
      <c r="A7" s="249" t="s">
        <v>6</v>
      </c>
      <c r="B7" s="249"/>
      <c r="C7" s="161"/>
      <c r="D7" s="161"/>
      <c r="E7" s="161"/>
      <c r="F7" s="161"/>
      <c r="G7" s="161"/>
      <c r="H7" s="161"/>
    </row>
    <row r="8" spans="1:8" ht="18.75">
      <c r="A8" s="161"/>
      <c r="B8" s="204"/>
      <c r="C8" s="161"/>
      <c r="D8" s="161"/>
      <c r="E8" s="161"/>
      <c r="F8" s="161"/>
      <c r="G8" s="161"/>
      <c r="H8" s="161"/>
    </row>
    <row r="9" spans="1:8">
      <c r="A9" s="334" t="str">
        <f>'1. паспорт местоположение'!A9:C9</f>
        <v>АО "Электросети Кубани" филиал "Краснодарэлектросеть"</v>
      </c>
      <c r="B9" s="334"/>
      <c r="C9" s="163"/>
      <c r="D9" s="163"/>
      <c r="E9" s="163"/>
      <c r="F9" s="163"/>
      <c r="G9" s="163"/>
      <c r="H9" s="163"/>
    </row>
    <row r="10" spans="1:8">
      <c r="A10" s="250" t="s">
        <v>5</v>
      </c>
      <c r="B10" s="250"/>
      <c r="C10" s="165"/>
      <c r="D10" s="165"/>
      <c r="E10" s="165"/>
      <c r="F10" s="165"/>
      <c r="G10" s="165"/>
      <c r="H10" s="165"/>
    </row>
    <row r="11" spans="1:8" ht="18.75">
      <c r="A11" s="161"/>
      <c r="B11" s="204"/>
      <c r="C11" s="161"/>
      <c r="D11" s="161"/>
      <c r="E11" s="161"/>
      <c r="F11" s="161"/>
      <c r="G11" s="161"/>
      <c r="H11" s="161"/>
    </row>
    <row r="12" spans="1:8" ht="30.75" customHeight="1">
      <c r="A12" s="334" t="str">
        <f>'1. паспорт местоположение'!A12:C12</f>
        <v>J_NКд21.22_1.2.2.1.3.39</v>
      </c>
      <c r="B12" s="334"/>
      <c r="C12" s="163"/>
      <c r="D12" s="163"/>
      <c r="E12" s="163"/>
      <c r="F12" s="163"/>
      <c r="G12" s="163"/>
      <c r="H12" s="163"/>
    </row>
    <row r="13" spans="1:8">
      <c r="A13" s="250" t="s">
        <v>4</v>
      </c>
      <c r="B13" s="250"/>
      <c r="C13" s="165"/>
      <c r="D13" s="165"/>
      <c r="E13" s="165"/>
      <c r="F13" s="165"/>
      <c r="G13" s="165"/>
      <c r="H13" s="165"/>
    </row>
    <row r="14" spans="1:8" ht="18.75">
      <c r="A14" s="9"/>
      <c r="B14" s="150"/>
      <c r="C14" s="9"/>
      <c r="D14" s="9"/>
      <c r="E14" s="9"/>
      <c r="F14" s="9"/>
      <c r="G14" s="9"/>
      <c r="H14" s="9"/>
    </row>
    <row r="15" spans="1:8">
      <c r="A15" s="334" t="str">
        <f>'1. паспорт местоположение'!A15:C15</f>
        <v>Реконструкция КЛ-10 кВ ТП-174 - ТП-1301 - ТП-582  (ПРРЭС)</v>
      </c>
      <c r="B15" s="334"/>
      <c r="C15" s="163"/>
      <c r="D15" s="163"/>
      <c r="E15" s="163"/>
      <c r="F15" s="163"/>
      <c r="G15" s="163"/>
      <c r="H15" s="163"/>
    </row>
    <row r="16" spans="1:8">
      <c r="A16" s="250" t="s">
        <v>3</v>
      </c>
      <c r="B16" s="250"/>
      <c r="C16" s="165"/>
      <c r="D16" s="165"/>
      <c r="E16" s="165"/>
      <c r="F16" s="165"/>
      <c r="G16" s="165"/>
      <c r="H16" s="165"/>
    </row>
    <row r="17" spans="1:2">
      <c r="B17" s="194"/>
    </row>
    <row r="18" spans="1:2" ht="33.75" customHeight="1">
      <c r="A18" s="338" t="s">
        <v>397</v>
      </c>
      <c r="B18" s="338"/>
    </row>
    <row r="19" spans="1:2">
      <c r="B19" s="153"/>
    </row>
    <row r="20" spans="1:2" ht="16.5" thickBot="1"/>
    <row r="21" spans="1:2" ht="32.25" customHeight="1" thickBot="1">
      <c r="A21" s="81" t="s">
        <v>153</v>
      </c>
      <c r="B21" s="196" t="str">
        <f>A15</f>
        <v>Реконструкция КЛ-10 кВ ТП-174 - ТП-1301 - ТП-582  (ПРРЭС)</v>
      </c>
    </row>
    <row r="22" spans="1:2" ht="16.5" thickBot="1">
      <c r="A22" s="81" t="s">
        <v>154</v>
      </c>
      <c r="B22" s="197" t="str">
        <f>'1. паспорт местоположение'!C26</f>
        <v>г. Краснодар</v>
      </c>
    </row>
    <row r="23" spans="1:2" ht="16.5" thickBot="1">
      <c r="A23" s="81" t="s">
        <v>150</v>
      </c>
      <c r="B23" s="126" t="s">
        <v>396</v>
      </c>
    </row>
    <row r="24" spans="1:2" ht="16.5" thickBot="1">
      <c r="A24" s="81" t="s">
        <v>155</v>
      </c>
      <c r="B24" s="126" t="s">
        <v>285</v>
      </c>
    </row>
    <row r="25" spans="1:2" ht="16.5" thickBot="1">
      <c r="A25" s="82" t="s">
        <v>156</v>
      </c>
      <c r="B25" s="214">
        <f>'3.3. паспорт описание'!C29</f>
        <v>2026</v>
      </c>
    </row>
    <row r="26" spans="1:2" ht="16.5" thickBot="1">
      <c r="A26" s="83" t="s">
        <v>157</v>
      </c>
      <c r="B26" s="205" t="str">
        <f>'3.3. паспорт описание'!C30</f>
        <v>П/С</v>
      </c>
    </row>
    <row r="27" spans="1:2" ht="16.5" thickBot="1">
      <c r="A27" s="89" t="s">
        <v>419</v>
      </c>
      <c r="B27" s="206">
        <f>'1. паспорт местоположение'!C45</f>
        <v>2.0592344200000001</v>
      </c>
    </row>
    <row r="28" spans="1:2" ht="16.5" thickBot="1">
      <c r="A28" s="85" t="s">
        <v>158</v>
      </c>
      <c r="B28" s="207" t="s">
        <v>289</v>
      </c>
    </row>
    <row r="29" spans="1:2" ht="29.25" thickBot="1">
      <c r="A29" s="90" t="s">
        <v>159</v>
      </c>
      <c r="B29" s="126">
        <v>0</v>
      </c>
    </row>
    <row r="30" spans="1:2" ht="29.25" thickBot="1">
      <c r="A30" s="90" t="s">
        <v>160</v>
      </c>
      <c r="B30" s="126">
        <f>B29</f>
        <v>0</v>
      </c>
    </row>
    <row r="31" spans="1:2" ht="16.5" thickBot="1">
      <c r="A31" s="85" t="s">
        <v>161</v>
      </c>
      <c r="B31" s="126" t="s">
        <v>285</v>
      </c>
    </row>
    <row r="32" spans="1:2" ht="29.25" thickBot="1">
      <c r="A32" s="90" t="s">
        <v>162</v>
      </c>
      <c r="B32" s="126" t="s">
        <v>285</v>
      </c>
    </row>
    <row r="33" spans="1:2" ht="16.5" thickBot="1">
      <c r="A33" s="85" t="s">
        <v>163</v>
      </c>
      <c r="B33" s="126" t="s">
        <v>285</v>
      </c>
    </row>
    <row r="34" spans="1:2" ht="16.5" thickBot="1">
      <c r="A34" s="85" t="s">
        <v>164</v>
      </c>
      <c r="B34" s="126" t="s">
        <v>285</v>
      </c>
    </row>
    <row r="35" spans="1:2" ht="16.5" thickBot="1">
      <c r="A35" s="85" t="s">
        <v>165</v>
      </c>
      <c r="B35" s="126" t="s">
        <v>285</v>
      </c>
    </row>
    <row r="36" spans="1:2" ht="16.5" thickBot="1">
      <c r="A36" s="85" t="s">
        <v>166</v>
      </c>
      <c r="B36" s="126" t="s">
        <v>285</v>
      </c>
    </row>
    <row r="37" spans="1:2" ht="29.25" thickBot="1">
      <c r="A37" s="90" t="s">
        <v>167</v>
      </c>
      <c r="B37" s="126" t="s">
        <v>285</v>
      </c>
    </row>
    <row r="38" spans="1:2" ht="16.5" thickBot="1">
      <c r="A38" s="85" t="s">
        <v>163</v>
      </c>
      <c r="B38" s="126" t="s">
        <v>285</v>
      </c>
    </row>
    <row r="39" spans="1:2" ht="16.5" thickBot="1">
      <c r="A39" s="85" t="s">
        <v>164</v>
      </c>
      <c r="B39" s="126" t="s">
        <v>285</v>
      </c>
    </row>
    <row r="40" spans="1:2" ht="16.5" thickBot="1">
      <c r="A40" s="85" t="s">
        <v>165</v>
      </c>
      <c r="B40" s="126" t="s">
        <v>285</v>
      </c>
    </row>
    <row r="41" spans="1:2" ht="16.5" thickBot="1">
      <c r="A41" s="85" t="s">
        <v>166</v>
      </c>
      <c r="B41" s="126" t="s">
        <v>285</v>
      </c>
    </row>
    <row r="42" spans="1:2" ht="29.25" thickBot="1">
      <c r="A42" s="90" t="s">
        <v>168</v>
      </c>
      <c r="B42" s="126" t="s">
        <v>285</v>
      </c>
    </row>
    <row r="43" spans="1:2" ht="16.5" thickBot="1">
      <c r="A43" s="85" t="s">
        <v>163</v>
      </c>
      <c r="B43" s="126" t="s">
        <v>285</v>
      </c>
    </row>
    <row r="44" spans="1:2" ht="16.5" thickBot="1">
      <c r="A44" s="85" t="s">
        <v>164</v>
      </c>
      <c r="B44" s="126" t="s">
        <v>285</v>
      </c>
    </row>
    <row r="45" spans="1:2" ht="16.5" thickBot="1">
      <c r="A45" s="85" t="s">
        <v>165</v>
      </c>
      <c r="B45" s="126" t="s">
        <v>285</v>
      </c>
    </row>
    <row r="46" spans="1:2" ht="16.5" thickBot="1">
      <c r="A46" s="85" t="s">
        <v>166</v>
      </c>
      <c r="B46" s="126" t="s">
        <v>285</v>
      </c>
    </row>
    <row r="47" spans="1:2" ht="29.25" thickBot="1">
      <c r="A47" s="84" t="s">
        <v>169</v>
      </c>
      <c r="B47" s="126" t="s">
        <v>285</v>
      </c>
    </row>
    <row r="48" spans="1:2" ht="16.5" thickBot="1">
      <c r="A48" s="86" t="s">
        <v>161</v>
      </c>
      <c r="B48" s="126" t="s">
        <v>285</v>
      </c>
    </row>
    <row r="49" spans="1:2" ht="16.5" thickBot="1">
      <c r="A49" s="86" t="s">
        <v>170</v>
      </c>
      <c r="B49" s="126" t="s">
        <v>285</v>
      </c>
    </row>
    <row r="50" spans="1:2" ht="16.5" thickBot="1">
      <c r="A50" s="86" t="s">
        <v>171</v>
      </c>
      <c r="B50" s="126" t="s">
        <v>285</v>
      </c>
    </row>
    <row r="51" spans="1:2" ht="16.5" thickBot="1">
      <c r="A51" s="86" t="s">
        <v>172</v>
      </c>
      <c r="B51" s="126" t="s">
        <v>285</v>
      </c>
    </row>
    <row r="52" spans="1:2" ht="16.5" thickBot="1">
      <c r="A52" s="82" t="s">
        <v>173</v>
      </c>
      <c r="B52" s="126" t="s">
        <v>285</v>
      </c>
    </row>
    <row r="53" spans="1:2" ht="16.5" thickBot="1">
      <c r="A53" s="82" t="s">
        <v>174</v>
      </c>
      <c r="B53" s="126" t="s">
        <v>285</v>
      </c>
    </row>
    <row r="54" spans="1:2" ht="16.5" thickBot="1">
      <c r="A54" s="82" t="s">
        <v>175</v>
      </c>
      <c r="B54" s="126" t="s">
        <v>285</v>
      </c>
    </row>
    <row r="55" spans="1:2" ht="16.5" thickBot="1">
      <c r="A55" s="83" t="s">
        <v>176</v>
      </c>
      <c r="B55" s="126" t="s">
        <v>285</v>
      </c>
    </row>
    <row r="56" spans="1:2">
      <c r="A56" s="84" t="s">
        <v>177</v>
      </c>
      <c r="B56" s="198"/>
    </row>
    <row r="57" spans="1:2">
      <c r="A57" s="87" t="s">
        <v>178</v>
      </c>
      <c r="B57" s="192" t="s">
        <v>420</v>
      </c>
    </row>
    <row r="58" spans="1:2">
      <c r="A58" s="87" t="s">
        <v>179</v>
      </c>
      <c r="B58" s="192"/>
    </row>
    <row r="59" spans="1:2">
      <c r="A59" s="87" t="s">
        <v>180</v>
      </c>
      <c r="B59" s="192"/>
    </row>
    <row r="60" spans="1:2">
      <c r="A60" s="87" t="s">
        <v>181</v>
      </c>
      <c r="B60" s="192"/>
    </row>
    <row r="61" spans="1:2" ht="16.5" thickBot="1">
      <c r="A61" s="88" t="s">
        <v>182</v>
      </c>
      <c r="B61" s="199"/>
    </row>
    <row r="62" spans="1:2" ht="30.75" thickBot="1">
      <c r="A62" s="86" t="s">
        <v>183</v>
      </c>
      <c r="B62" s="193" t="s">
        <v>285</v>
      </c>
    </row>
    <row r="63" spans="1:2" ht="29.25" thickBot="1">
      <c r="A63" s="82" t="s">
        <v>184</v>
      </c>
      <c r="B63" s="193" t="s">
        <v>285</v>
      </c>
    </row>
    <row r="64" spans="1:2" ht="16.5" thickBot="1">
      <c r="A64" s="86" t="s">
        <v>161</v>
      </c>
      <c r="B64" s="193" t="s">
        <v>285</v>
      </c>
    </row>
    <row r="65" spans="1:2" ht="16.5" thickBot="1">
      <c r="A65" s="86" t="s">
        <v>185</v>
      </c>
      <c r="B65" s="193" t="s">
        <v>285</v>
      </c>
    </row>
    <row r="66" spans="1:2" ht="16.5" thickBot="1">
      <c r="A66" s="86" t="s">
        <v>186</v>
      </c>
      <c r="B66" s="193" t="s">
        <v>285</v>
      </c>
    </row>
    <row r="67" spans="1:2" ht="16.5" thickBot="1">
      <c r="A67" s="91" t="s">
        <v>187</v>
      </c>
      <c r="B67" s="193" t="s">
        <v>285</v>
      </c>
    </row>
    <row r="68" spans="1:2" ht="16.5" thickBot="1">
      <c r="A68" s="82" t="s">
        <v>188</v>
      </c>
      <c r="B68" s="193" t="s">
        <v>285</v>
      </c>
    </row>
    <row r="69" spans="1:2" ht="16.5" thickBot="1">
      <c r="A69" s="87" t="s">
        <v>189</v>
      </c>
      <c r="B69" s="193" t="s">
        <v>285</v>
      </c>
    </row>
    <row r="70" spans="1:2" ht="16.5" thickBot="1">
      <c r="A70" s="87" t="s">
        <v>190</v>
      </c>
      <c r="B70" s="193" t="s">
        <v>285</v>
      </c>
    </row>
    <row r="71" spans="1:2" ht="16.5" thickBot="1">
      <c r="A71" s="87" t="s">
        <v>191</v>
      </c>
      <c r="B71" s="193" t="s">
        <v>285</v>
      </c>
    </row>
    <row r="72" spans="1:2" ht="29.25" thickBot="1">
      <c r="A72" s="92" t="s">
        <v>192</v>
      </c>
      <c r="B72" s="193" t="s">
        <v>285</v>
      </c>
    </row>
    <row r="73" spans="1:2" ht="28.5">
      <c r="A73" s="84" t="s">
        <v>193</v>
      </c>
      <c r="B73" s="335" t="s">
        <v>285</v>
      </c>
    </row>
    <row r="74" spans="1:2">
      <c r="A74" s="87" t="s">
        <v>194</v>
      </c>
      <c r="B74" s="336"/>
    </row>
    <row r="75" spans="1:2">
      <c r="A75" s="87" t="s">
        <v>195</v>
      </c>
      <c r="B75" s="336"/>
    </row>
    <row r="76" spans="1:2">
      <c r="A76" s="87" t="s">
        <v>196</v>
      </c>
      <c r="B76" s="336"/>
    </row>
    <row r="77" spans="1:2">
      <c r="A77" s="87" t="s">
        <v>197</v>
      </c>
      <c r="B77" s="336"/>
    </row>
    <row r="78" spans="1:2" ht="16.5" thickBot="1">
      <c r="A78" s="93" t="s">
        <v>198</v>
      </c>
      <c r="B78" s="337"/>
    </row>
    <row r="81" spans="1:2">
      <c r="A81" s="94"/>
      <c r="B81" s="200"/>
    </row>
    <row r="82" spans="1:2">
      <c r="B82" s="201"/>
    </row>
    <row r="83" spans="1:2">
      <c r="B83" s="9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2026-08-05T08:06:52Z</dcterms:modified>
</cp:coreProperties>
</file>